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 tabRatio="906"/>
  </bookViews>
  <sheets>
    <sheet name="สรุป สกพ." sheetId="15" r:id="rId1"/>
    <sheet name="12050100 อาคารพักอาศัย" sheetId="2" r:id="rId2"/>
    <sheet name="12050200 อาคารสำนักงาน" sheetId="3" r:id="rId3"/>
    <sheet name="12050300 อาคารเพื่อประโยชน์อื่น" sheetId="4" r:id="rId4"/>
    <sheet name="12050400 สิ่งปลูกสร้าง" sheetId="5" r:id="rId5"/>
    <sheet name="12060100 ครุภัณฑ์สนง." sheetId="6" r:id="rId6"/>
    <sheet name="12060200 ครุภัณฑ์ยาน" sheetId="7" r:id="rId7"/>
    <sheet name="12060300 ครุภัณฑ์ไฟฟ้า" sheetId="8" r:id="rId8"/>
    <sheet name="12060400 ครุภัณฑ์โฆษณา" sheetId="9" r:id="rId9"/>
    <sheet name="12060500 ครุภัณฑ์การเกษตร" sheetId="10" r:id="rId10"/>
    <sheet name="12061000 ครุภัณฑ์คอมพิวเตอร์" sheetId="11" r:id="rId11"/>
    <sheet name="12061200 ครุภัณฑ์งานบ้านงานครัว" sheetId="12" r:id="rId12"/>
    <sheet name="12061300 ครุภัณฑ์กีฬา" sheetId="13" r:id="rId13"/>
    <sheet name="12061400 ครุภัณฑ์ดนตรี" sheetId="14" r:id="rId14"/>
  </sheets>
  <definedNames>
    <definedName name="_xlnm._FilterDatabase" localSheetId="5" hidden="1">'12060100 ครุภัณฑ์สนง.'!$A$3100:$H$3100</definedName>
    <definedName name="_xlnm._FilterDatabase" localSheetId="10" hidden="1">'12061000 ครุภัณฑ์คอมพิวเตอร์'!$A$2:$J$2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uri="GoogleSheetsCustomDataVersion1">
      <go:sheetsCustomData xmlns:go="http://customooxmlschemas.google.com/" r:id="rId18" roundtripDataSignature="AMtx7mhD5Z7MFb+Bxhx+bXyH8nANiZjnFw=="/>
    </ext>
  </extLst>
</workbook>
</file>

<file path=xl/calcChain.xml><?xml version="1.0" encoding="utf-8"?>
<calcChain xmlns="http://schemas.openxmlformats.org/spreadsheetml/2006/main">
  <c r="G27" i="15" l="1"/>
  <c r="C26" i="15"/>
  <c r="C25" i="15"/>
  <c r="C24" i="15"/>
  <c r="C23" i="15"/>
  <c r="C22" i="15"/>
  <c r="C21" i="15"/>
  <c r="C20" i="15"/>
  <c r="C19" i="15"/>
  <c r="C18" i="15"/>
  <c r="C17" i="15"/>
  <c r="C16" i="15"/>
  <c r="C15" i="15"/>
  <c r="C14" i="15"/>
  <c r="C13" i="15"/>
  <c r="C12" i="15"/>
  <c r="C11" i="15"/>
  <c r="C10" i="15"/>
  <c r="C9" i="15"/>
  <c r="C8" i="15"/>
  <c r="C7" i="15"/>
  <c r="C6" i="15"/>
  <c r="C5" i="15"/>
  <c r="F27" i="15"/>
  <c r="C4" i="15"/>
  <c r="H160" i="14" l="1"/>
  <c r="H159" i="14"/>
  <c r="G159" i="14"/>
  <c r="F159" i="14"/>
  <c r="H45" i="14"/>
  <c r="G45" i="14"/>
  <c r="G160" i="14" s="1"/>
  <c r="F45" i="14"/>
  <c r="F160" i="14" s="1"/>
  <c r="H44" i="13"/>
  <c r="H43" i="13"/>
  <c r="G43" i="13"/>
  <c r="F43" i="13"/>
  <c r="H10" i="13"/>
  <c r="G10" i="13"/>
  <c r="G44" i="13" s="1"/>
  <c r="F10" i="13"/>
  <c r="F44" i="13" s="1"/>
  <c r="H374" i="12"/>
  <c r="H373" i="12"/>
  <c r="G373" i="12"/>
  <c r="F373" i="12"/>
  <c r="H6" i="12"/>
  <c r="G6" i="12"/>
  <c r="G374" i="12" s="1"/>
  <c r="F6" i="12"/>
  <c r="F374" i="12" s="1"/>
  <c r="H847" i="11"/>
  <c r="H846" i="11"/>
  <c r="G846" i="11"/>
  <c r="F846" i="11"/>
  <c r="H270" i="11"/>
  <c r="G270" i="11"/>
  <c r="G847" i="11" s="1"/>
  <c r="F270" i="11"/>
  <c r="F847" i="11" s="1"/>
  <c r="H21" i="10"/>
  <c r="H20" i="10"/>
  <c r="G20" i="10"/>
  <c r="F20" i="10"/>
  <c r="H14" i="10"/>
  <c r="G14" i="10"/>
  <c r="G21" i="10" s="1"/>
  <c r="F14" i="10"/>
  <c r="F21" i="10" s="1"/>
  <c r="H95" i="9"/>
  <c r="H94" i="9"/>
  <c r="G94" i="9"/>
  <c r="F94" i="9"/>
  <c r="H58" i="9"/>
  <c r="G58" i="9"/>
  <c r="G95" i="9" s="1"/>
  <c r="F58" i="9"/>
  <c r="F95" i="9" s="1"/>
  <c r="H489" i="8"/>
  <c r="H488" i="8"/>
  <c r="G488" i="8"/>
  <c r="F488" i="8"/>
  <c r="H293" i="8"/>
  <c r="G293" i="8"/>
  <c r="G489" i="8" s="1"/>
  <c r="F293" i="8"/>
  <c r="F489" i="8" s="1"/>
  <c r="H135" i="7"/>
  <c r="H134" i="7"/>
  <c r="G134" i="7"/>
  <c r="F134" i="7"/>
  <c r="H90" i="7"/>
  <c r="G90" i="7"/>
  <c r="G135" i="7" s="1"/>
  <c r="F90" i="7"/>
  <c r="F135" i="7" s="1"/>
  <c r="H3229" i="6"/>
  <c r="G3229" i="6"/>
  <c r="F3229" i="6"/>
  <c r="H3097" i="6"/>
  <c r="H3230" i="6" s="1"/>
  <c r="G3097" i="6"/>
  <c r="G3230" i="6" s="1"/>
  <c r="F3097" i="6"/>
  <c r="F3230" i="6" s="1"/>
  <c r="H51" i="5"/>
  <c r="G51" i="5"/>
  <c r="F51" i="5"/>
  <c r="H61" i="4"/>
  <c r="G61" i="4"/>
  <c r="F61" i="4"/>
  <c r="H7" i="3"/>
  <c r="G7" i="3"/>
  <c r="F7" i="3"/>
  <c r="H9" i="2"/>
  <c r="G9" i="2"/>
  <c r="F9" i="2"/>
</calcChain>
</file>

<file path=xl/sharedStrings.xml><?xml version="1.0" encoding="utf-8"?>
<sst xmlns="http://schemas.openxmlformats.org/spreadsheetml/2006/main" count="11143" uniqueCount="1644">
  <si>
    <t>ลำดับ</t>
  </si>
  <si>
    <t>มูลค่าการได้มา</t>
  </si>
  <si>
    <t>มูลค่าตามบัญชี</t>
  </si>
  <si>
    <t>หมวดสินทรัพย์ 12050100 อาคารพักอาศัย</t>
  </si>
  <si>
    <t>สินทรัพย์</t>
  </si>
  <si>
    <t>Sno.</t>
  </si>
  <si>
    <t>Cap.date</t>
  </si>
  <si>
    <t>คำอธิบายของสินทรัพย์</t>
  </si>
  <si>
    <t>ค่าเสื่อมราคาสะสม</t>
  </si>
  <si>
    <t>01.08.1994</t>
  </si>
  <si>
    <t>อาคาร5ชั้น</t>
  </si>
  <si>
    <t>01.10.2001</t>
  </si>
  <si>
    <t>อาคารที่พักส่วนกลาง</t>
  </si>
  <si>
    <t>01.09.1999</t>
  </si>
  <si>
    <t>24.07.2017</t>
  </si>
  <si>
    <t>อาคารที่พักอาศัย8ชั้น(ซอยลือชา)อาคารส.1</t>
  </si>
  <si>
    <t>อาคารที่พักอาศัย8ชั้น(ซอยลือชา)อาคารส.2</t>
  </si>
  <si>
    <t>อาคารที่พักอาศัย8ชั้น(ซอยลือชา)อาคารส.3</t>
  </si>
  <si>
    <t>หมวดสินทรัพย์ 12050200 อาคารสำนักงาน</t>
  </si>
  <si>
    <t>21.03.2011</t>
  </si>
  <si>
    <t>ก่อสร้างอาคารที่ทำการฝ่ายสวัสดิการ4</t>
  </si>
  <si>
    <t>01.09.2019</t>
  </si>
  <si>
    <t>อาคารที่ทำการสำนักงานกำลังพลอาคาร5</t>
  </si>
  <si>
    <t>หมวดสินทรัพย์ 12050300 อาคารเพื่อประโยชน์อื่น</t>
  </si>
  <si>
    <t>01.10.2002</t>
  </si>
  <si>
    <t>อาคารเอนกประสงค์</t>
  </si>
  <si>
    <t>01.05.2000</t>
  </si>
  <si>
    <t>อาคารสวนสุขภาพ</t>
  </si>
  <si>
    <t>01.11.1997</t>
  </si>
  <si>
    <t>อาคาร2ชั้น</t>
  </si>
  <si>
    <t>01.06.2001</t>
  </si>
  <si>
    <t>อาคารชั้นเดียว</t>
  </si>
  <si>
    <t>01.05.2019</t>
  </si>
  <si>
    <t>อาคารสวัสดิการเพื่อข้าราชการตำรวจ</t>
  </si>
  <si>
    <t>14.03.2019</t>
  </si>
  <si>
    <t>อาคารร้านอาหารและร้านค้าสวัสดิการศูนย์กีฬาตำรวจ</t>
  </si>
  <si>
    <t>อาคารออกกำลังกาย(ฟิตเนส)ศูนย์กีฬาตำรวจ</t>
  </si>
  <si>
    <t>01.07.2019</t>
  </si>
  <si>
    <t>อาคารศาลาเอนกประสงค์2(B1)</t>
  </si>
  <si>
    <t>บ้านพักแบบ1ห้องนอนB2-1</t>
  </si>
  <si>
    <t>บ้านพักแบบ1ห้องนอนB2-2</t>
  </si>
  <si>
    <t>บ้านพักแบบ1ห้องนอนB2-3</t>
  </si>
  <si>
    <t>บ้านพักแบบ1ห้องนอนB2-4</t>
  </si>
  <si>
    <t>บ้านพักแบบ1ห้องนอนB2-5</t>
  </si>
  <si>
    <t>บ้านพักแบบ1ห้องนอนB2-6</t>
  </si>
  <si>
    <t>บ้านพักแบบ1ห้องนอนB2-7</t>
  </si>
  <si>
    <t>บ้านพักแบบ1ห้องนอนB2-8</t>
  </si>
  <si>
    <t>บ้านพักแบบ1ห้องนอนB2-9</t>
  </si>
  <si>
    <t>บ้านพักแบบ1ห้องนอนB2-10</t>
  </si>
  <si>
    <t>บ้านพักแบบ1ห้องนอนB2.1-1</t>
  </si>
  <si>
    <t>บ้านพักแบบ1ห้องนอนB2.1-2</t>
  </si>
  <si>
    <t>บ้านพักแบบ1ห้องนอนB2.1-3</t>
  </si>
  <si>
    <t>บ้านพักแบบ1ห้องนอนB2.1-4</t>
  </si>
  <si>
    <t>บ้านพักแบบ1ห้องนอนB2.1-5</t>
  </si>
  <si>
    <t>บ้านพักแบบ1ห้องนอนB2.1-6</t>
  </si>
  <si>
    <t>บ้านพักแบบ1ห้องนอนB2.1-7</t>
  </si>
  <si>
    <t>บ้านพักแบบ1ห้องนอนB2.1-8</t>
  </si>
  <si>
    <t>บ้านพักแบบ1ห้องนอนB2.1-9</t>
  </si>
  <si>
    <t>บ้านพักแบบ1ห้องนอนB2.1-10</t>
  </si>
  <si>
    <t>บ้านพักแบบ2ห้องนอนB3-1</t>
  </si>
  <si>
    <t>บ้านพักแบบ2ห้องนอนB3-2</t>
  </si>
  <si>
    <t>บ้านพักแบบ2ห้องนอนB3-3</t>
  </si>
  <si>
    <t>บ้านพักแบบ2ห้องนอนB3-4</t>
  </si>
  <si>
    <t>บ้านพักแบบ2ห้องนอนB3-5</t>
  </si>
  <si>
    <t>บ้านพักแบบ2ห้องนอนB3-6</t>
  </si>
  <si>
    <t>บ้านพักแบบ2ห้องนอนB3-7</t>
  </si>
  <si>
    <t>บ้านพักแบบ2ห้องนอนB3-8</t>
  </si>
  <si>
    <t>บ้านพักแบบ2ห้องนอนB3-9</t>
  </si>
  <si>
    <t>บ้านพักแบบ2ห้องนอนB3-10</t>
  </si>
  <si>
    <t>บ้านพักแบบพิเศษ3ห้องนอนB4-1</t>
  </si>
  <si>
    <t>บ้านพักแบบพิเศษ3ห้องนอนB4-2</t>
  </si>
  <si>
    <t>บ้านพักแบบพิเศษ3ห้องนอนB4-3</t>
  </si>
  <si>
    <t>บ้านพักแบบพิเศษ3ห้องนอนB4.1</t>
  </si>
  <si>
    <t>อาคารร้านอาหาร(C1)</t>
  </si>
  <si>
    <t>อาคารบริการหมายเลขC2-1</t>
  </si>
  <si>
    <t>อาคารบริการหมายเลขC2-2</t>
  </si>
  <si>
    <t>อาคารบริการหมายเลขC2-3</t>
  </si>
  <si>
    <t>30.08.2019</t>
  </si>
  <si>
    <t>ห้องน้ำสนามกีฬาตำรวจหลังละ10ห้อง</t>
  </si>
  <si>
    <t>อาคารศาลาอเนกประสงค์1(A1)</t>
  </si>
  <si>
    <t>อาคารศูนย์ประชุมสัมมนา300ที่นั่ง(A2)</t>
  </si>
  <si>
    <t>อาคารโรงแรม80ห้อง(A3)</t>
  </si>
  <si>
    <t>อาคารสำนักงานบริหารและส่วนบริการ(A4)</t>
  </si>
  <si>
    <t xml:space="preserve">หมวดสินทรัพย์ 12050400 สิ่งปลูกสร้าง </t>
  </si>
  <si>
    <t>01.08.2000</t>
  </si>
  <si>
    <t>สระว่ายน้ำสโมสรตำรวจ</t>
  </si>
  <si>
    <t>01.09.2010</t>
  </si>
  <si>
    <t>ก่อสร้างหอถังน้ำอาคารบ้านพักตำรวจส่วนกลาง(ลือชา)</t>
  </si>
  <si>
    <t>01.11.2013</t>
  </si>
  <si>
    <t>หอถงน้ำบ้านพักส่วนกลางลือชา</t>
  </si>
  <si>
    <t>29.12.2014</t>
  </si>
  <si>
    <t>รั้วคอนกรีตบล็อกเสริมเหล็กลูกศรศูนย์พัฒนากีฬาตร.</t>
  </si>
  <si>
    <t>28.09.2015</t>
  </si>
  <si>
    <t>รั้วแบบครึ่งทึบครึ่งโปร่งและประตูเหล็กบานเลื่อน</t>
  </si>
  <si>
    <t>01.03.2017</t>
  </si>
  <si>
    <t>สนามรักบี้</t>
  </si>
  <si>
    <t>โรงเก็บเครื่องปั้มน้ำ(สนามรักบี้)</t>
  </si>
  <si>
    <t>สนามฟุตบอล(สนามซ้อม)</t>
  </si>
  <si>
    <t>โรงเก็บเครื่องปั้มน้ำ(สนามฟุตบอลสนามซ้อม)</t>
  </si>
  <si>
    <t>13.06.2018</t>
  </si>
  <si>
    <t>ป้อมยามพร้อมไม้กั้นสนามกีฬาตำรวจ</t>
  </si>
  <si>
    <t>25.12.2018</t>
  </si>
  <si>
    <t>ทางเชื่อมต่อลิฟท์โดยสารประจำอาคาร5ตร.</t>
  </si>
  <si>
    <t>05.03.2019</t>
  </si>
  <si>
    <t>ลานจอดรถข้างโรงยิมเนเซียมสนามกีฬาตำรวจ</t>
  </si>
  <si>
    <t>20.12.2018</t>
  </si>
  <si>
    <t>ลานจอดรถด้านหลังอาคาร4ทุ่งสองห้อง</t>
  </si>
  <si>
    <t>02.04.2019</t>
  </si>
  <si>
    <t>ทางเชื่อมอาคาร5ไปที่ปล่องลิฟต์</t>
  </si>
  <si>
    <t>รั้วสนามฟุตบอลศูนย์กีฬาตำรวจ</t>
  </si>
  <si>
    <t>อาคารห้องน้ำสาธารณะศูนย์กีฬาตำรวจ</t>
  </si>
  <si>
    <t>ซุ้มประตู,รั้ว,ลานทางเข้าด้านหน้า(B5)</t>
  </si>
  <si>
    <t>ซุ้มประตูทางเข้ากลุ่มบ้านพัก(B6)</t>
  </si>
  <si>
    <t>ศาลาริมน้ำ(B7)</t>
  </si>
  <si>
    <t>ศาลาริมน้ำ2(C3)</t>
  </si>
  <si>
    <t>งานภูมิสถาปัตยกรรม(Hardscape)(Softscape)</t>
  </si>
  <si>
    <t>งานระบบไฟฟ้าและสื่อสาร(ภายนอกอาคาร)</t>
  </si>
  <si>
    <t>งานระบบสุขาภิบาล(ภายนอกอาคาร)</t>
  </si>
  <si>
    <t>05.06.2019</t>
  </si>
  <si>
    <t>ลานจอดรถ(สนามกีฬาตำรวจ)หลังสนามฟุตบอล2</t>
  </si>
  <si>
    <t>อาคารเรือนเพาะชำและห้องขยะ(A5)</t>
  </si>
  <si>
    <t>ซุ้มประตูทางเข้าส่วนบริการ(A6)</t>
  </si>
  <si>
    <t>ประตูทางเข้าอธิการและป้อมยาม(HC1)</t>
  </si>
  <si>
    <t>ลานทางเข้าและรั้ว(HC2)</t>
  </si>
  <si>
    <t>ที่จอดรถ1(HC3)</t>
  </si>
  <si>
    <t>ที่จอดรถ2(HC4)</t>
  </si>
  <si>
    <t>ที่จอดรถโค้ช(HC5)</t>
  </si>
  <si>
    <t>ที่จอดรถบริการ1(HC6)</t>
  </si>
  <si>
    <t>ที่จอดรถบริการ2(HC7)</t>
  </si>
  <si>
    <t>ถนนภายในและถนนบริการ(HC8)</t>
  </si>
  <si>
    <t>งานภูมิสถาปัตยกรรมLANDSCAPE</t>
  </si>
  <si>
    <t>หมวดสินทรัพย์ 12060100 ครุภัณฑ์สำนักงาน</t>
  </si>
  <si>
    <t>01.01.2011</t>
  </si>
  <si>
    <t>เก้าอี้ประชุมสำหรับผู้เข้าร่วมประชุม</t>
  </si>
  <si>
    <t>01.11.2012</t>
  </si>
  <si>
    <t>เครื่องพิมพ์เลเซอร์LEDขาวดำแบบNetworkอต.</t>
  </si>
  <si>
    <t>01.12.2012</t>
  </si>
  <si>
    <t>เครื่องปรับอากาศAirSplitType36000Btuทพ</t>
  </si>
  <si>
    <t>09.01.2013</t>
  </si>
  <si>
    <t>เครื่องดูดฝ่นดูดน้ำริคกิดร่น1450อีเอ็กซ์ทพ.</t>
  </si>
  <si>
    <t>01.04.2013</t>
  </si>
  <si>
    <t>ชุดโซฟา3ที่นั่งKAPPA/3S"</t>
  </si>
  <si>
    <t>โต๊กลางMOLIZAIPLUS"</t>
  </si>
  <si>
    <t>เก้าอี้ทำงานพนักพิงสูงขนาด69*ล.78*ส</t>
  </si>
  <si>
    <t>เก้าอี้ทำงานพนักพิงสูงขนาด68*ล.72*ส96ซม.</t>
  </si>
  <si>
    <t>โต๊ะประชุมUNOFRM</t>
  </si>
  <si>
    <t>04.07.2013</t>
  </si>
  <si>
    <t>เครื่องปรับอากาศDAIKINร่นFHC24NUV2S23000BTU</t>
  </si>
  <si>
    <t>06.09.2013</t>
  </si>
  <si>
    <t>เครื่องปรับอากาศขนาด18000บีทียู</t>
  </si>
  <si>
    <t>01.01.2014</t>
  </si>
  <si>
    <t>เครื่องปรับอาดาศ48000BTUพร้อมรีโมทย์(ร้านตัดผม)</t>
  </si>
  <si>
    <t>เครื่องปรับอาดาศ30000BTUพร้อมรีโมทย์(ร้านตัดผม)</t>
  </si>
  <si>
    <t>เคาน์เตอร์แคชเชียร์ตัวLขนาด1.20*0.80ม.พร้อมชั้น</t>
  </si>
  <si>
    <t>ชั้นวางอลูมิเนียม2หน้าขนาด1.20*1.20ม.</t>
  </si>
  <si>
    <t>ตู้เตี้ยวางสินค้า</t>
  </si>
  <si>
    <t>23.09.2014</t>
  </si>
  <si>
    <t>ตู้เก็บอุปกรณ์ขนาด19นิ้ว(สก.)</t>
  </si>
  <si>
    <t>กล่องเก็บMixerแบบเคลื่อนย้าย(สก.)</t>
  </si>
  <si>
    <t>กล่องเก็บสายไฟและอุปกรณ์อื่นๆแบบเคลื่อนย้าย(สก.</t>
  </si>
  <si>
    <t>25.09.2014</t>
  </si>
  <si>
    <t>เครื่องปรับอากาศแบบแยกส่วนชนิดตั้งพื้นหรือแขวนสกพ</t>
  </si>
  <si>
    <t>20.10.2014</t>
  </si>
  <si>
    <t>เครื่องปรับอากาศชนิดแขวนขนาด36,000BTU(อต.)</t>
  </si>
  <si>
    <t>เครื่องปรับอากาศชนิดแขวนขนาด24,000BTU(อต.)</t>
  </si>
  <si>
    <t>เครื่องปรับอากาศชนิดแขวนขนาด18,000BTU(อต.)</t>
  </si>
  <si>
    <t>23.09.2015</t>
  </si>
  <si>
    <t>เครื่องปรับอากาศTASAKIขนาด13,000บีทียู(ทพ.)</t>
  </si>
  <si>
    <t>เครื่องปรับอากาศTASAKIขนาด18,000บีทียู(ทพ.)</t>
  </si>
  <si>
    <t>เครื่องปรับอากาศTASAKIขนาด24,000บีทียู(ทพ.)</t>
  </si>
  <si>
    <t>เครื่องปรับอากาศTASAKIขนาด36,000บีทียู(ทพ.)</t>
  </si>
  <si>
    <t>22.03.2016</t>
  </si>
  <si>
    <t>เครื่องปรับอากาศEminentAER25ขนาด24,000บีทียู</t>
  </si>
  <si>
    <t>ลิฟท์โดยสารอาคาร19ตร.</t>
  </si>
  <si>
    <t>07.02.2017</t>
  </si>
  <si>
    <t>ตู้สำหรับเก็บคอมพิวเตอร์และอุปกรณ์ขนาด42Uยี่ห้อ</t>
  </si>
  <si>
    <t>13.03.2017</t>
  </si>
  <si>
    <t>โต๊ะทำงานรองผกก./สว.ก1.50xล0.60xส0.75</t>
  </si>
  <si>
    <t>โต๊ะทำงานรองสว./ประทวนก1.20xล0.60xส0.75</t>
  </si>
  <si>
    <t>23.03.2017</t>
  </si>
  <si>
    <t>ตู้โชว์กรุเมลามีนขนาด80x40x200ซม.</t>
  </si>
  <si>
    <t>ตู้โชว์กรุเมลามีนขนาด160x40x83ซม.</t>
  </si>
  <si>
    <t>บอร์ดไม้อัดยางขนาด160x80ซม.</t>
  </si>
  <si>
    <t>เก้าอี้ทำงานไฮโดรลิกพนักพิงสูงมีเท้าแขน</t>
  </si>
  <si>
    <t>โซฟา2ตัวที่นั่งขนาด143x78x78ซม.</t>
  </si>
  <si>
    <t>เครื่องปรับอากาศ38,000BTUยี่ห้อMitsubishi</t>
  </si>
  <si>
    <t>24.08.2017</t>
  </si>
  <si>
    <t>เครื่องปรับอากาศUniMaster36,000BTU</t>
  </si>
  <si>
    <t>ตู้นิรภัยKingdomขนาดภายนอก528*518*780มม.</t>
  </si>
  <si>
    <t>เคาน์เตอร์รับ-ส่งเอกสารขนาดก200xล65x105ซม.</t>
  </si>
  <si>
    <t>เครื่องทำลายเอกสารHSM</t>
  </si>
  <si>
    <t>เครื่องเจาะกระดาษและเข้าเล่มมือโยกยี่ห้อVISION</t>
  </si>
  <si>
    <t>02.10.2017</t>
  </si>
  <si>
    <t>เครื่องปรับอากาศขนาด30,025.6BTUยี่ห้อEMINENT</t>
  </si>
  <si>
    <t>เคาน์เตอร์รับ/ส่งเอกสาร135x60x75/105ซม.</t>
  </si>
  <si>
    <t>05.02.2018</t>
  </si>
  <si>
    <t>เครื่องพิมพ์บัตรเจ้าหน้าที่รัฐZebraรุ่นZxp3</t>
  </si>
  <si>
    <t>13.02.2018</t>
  </si>
  <si>
    <t>เครื่องปรับอากาศยี่ห้อSamsungขนาด9,500บีทียู</t>
  </si>
  <si>
    <t>01.08.2018</t>
  </si>
  <si>
    <t>เก้าอี้ไม้ห้องรับรอง</t>
  </si>
  <si>
    <t>02.07.2018</t>
  </si>
  <si>
    <t>เก้าอี้โซฟาขนาด3ที่นั่ง</t>
  </si>
  <si>
    <t>ตู้เก็บของ</t>
  </si>
  <si>
    <t>พรมบันได</t>
  </si>
  <si>
    <t>พรมห้องรับรอง</t>
  </si>
  <si>
    <t>ผ้าม่านแบบผ้า(ม้วนจีบทึบ+โปร่ง)</t>
  </si>
  <si>
    <t>ตู้ชุมสายโทรศัพท์ขนาด16คู่สาย</t>
  </si>
  <si>
    <t>ตู้วางเครื่องมัลติมีเดียพร้อมอุปกรณ์</t>
  </si>
  <si>
    <t>08.08.2018</t>
  </si>
  <si>
    <t>เครื่องปรับอากาศแขวนCENTRALAIRรุ่นCFH-410EFN</t>
  </si>
  <si>
    <t>01.11.2018</t>
  </si>
  <si>
    <t>เครื่องปรับอากาศชนิดแขวน25,000บีทียู</t>
  </si>
  <si>
    <t>เครื่องฟอกอากาศห้องออกกำลังกาย</t>
  </si>
  <si>
    <t>โซฟาขนาด6ที่นั่งห้องออกกำลังกาย</t>
  </si>
  <si>
    <t>โต๊ะและม้านั่ง8ที่นั่งห้องออกกำลังกาย</t>
  </si>
  <si>
    <t>ตู้บานเปิด6ประตูห้องออกกำลังกาย</t>
  </si>
  <si>
    <t>22.11.2018</t>
  </si>
  <si>
    <t>เครื่องปรับอากาศEminentเบอร์5ขนาด24,000BTU</t>
  </si>
  <si>
    <t>เครื่องปรับอากาศชนิดติดผนังEminentขนาด24,000BTU</t>
  </si>
  <si>
    <t>20.11.2018</t>
  </si>
  <si>
    <t>เก้าอี้สำนักงานพนักพิงสูงLหนังสีดำ(ผกก/รองผบก.</t>
  </si>
  <si>
    <t>01.03.2019</t>
  </si>
  <si>
    <t>เครื่องปรับอากาศคิงส์คูล/5KF36/5KC3618,000BTU</t>
  </si>
  <si>
    <t>11.12.2018</t>
  </si>
  <si>
    <t>เครื่องปรับอากาศAMENAขนาด36000BTUแบบแยกส่วน</t>
  </si>
  <si>
    <t>14.12.2018</t>
  </si>
  <si>
    <t>ตู้เหล็ก4ลิ้นชัก</t>
  </si>
  <si>
    <t>ตู้เหล็กแบบมือบิด2บานประตู</t>
  </si>
  <si>
    <t>เครื่องเจาะกระดาษและเข้าเล่มมือโยกHIPรุ่นHPB-190</t>
  </si>
  <si>
    <t>T1โต๊ะทำงาน</t>
  </si>
  <si>
    <t>T4โต๊ะทำงานชุด</t>
  </si>
  <si>
    <t>T5โต๊ะกลาง</t>
  </si>
  <si>
    <t>T7โต๊ะพับเอนกประสงค์</t>
  </si>
  <si>
    <t>T8โต๊ะพับเอนกประสงค์</t>
  </si>
  <si>
    <t>T9โต๊ะประชุม</t>
  </si>
  <si>
    <t>T10ชุดโต๊ะพับ</t>
  </si>
  <si>
    <t>T11ชุดโต๊ะรับประทานอาหาร</t>
  </si>
  <si>
    <t>T12ชุดโต๊ะรับแขก</t>
  </si>
  <si>
    <t>C1เก้าอี้สำนักงาน</t>
  </si>
  <si>
    <t>CB2ตู้กลางชนิดบานเปิดทึบบนและบานเปิดทึบล่าง</t>
  </si>
  <si>
    <t>CB3ตู้เสริมข้างแบบล้อเลื่อน2ลิ้นชัก</t>
  </si>
  <si>
    <t>CB4ตู้เสริมข้างบานเลื่อน</t>
  </si>
  <si>
    <t>CB5ตู้เอกสารบานเปิดทึบ</t>
  </si>
  <si>
    <t>CB6ตู้กลางชนิดบานเปิดทึบบนและบานเปิดทึบล่า</t>
  </si>
  <si>
    <t>WS1ชุดโต๊ะทำงาน</t>
  </si>
  <si>
    <t>SF1โซฟาสำนักงาน</t>
  </si>
  <si>
    <t>SF2โซฟาสำนักงาน</t>
  </si>
  <si>
    <t>SF3โซฟาสำนักงาน</t>
  </si>
  <si>
    <t>เครื่องปรับอากาศขนาด9,000บีทียู</t>
  </si>
  <si>
    <t>เครื่องปรับอากาศขนาด12,500บีทียู</t>
  </si>
  <si>
    <t>เครื่องปรับอากาศขนาด15,000บีทียู</t>
  </si>
  <si>
    <t>เครื่องปรับอากาศขนาด18,000บีทียู</t>
  </si>
  <si>
    <t>เครื่องปรับอากาศขนาด20,000บีทียู</t>
  </si>
  <si>
    <t>เครื่องปรับอากาศขนาด25,000บีทียู</t>
  </si>
  <si>
    <t>เครื่องปรับอากาศขนาด28,500บีทียู</t>
  </si>
  <si>
    <t>เครื่องปรับอากาศขนาด30,000บีทียู</t>
  </si>
  <si>
    <t>เครื่องปรับอากาศขนาด33,000บีทียู</t>
  </si>
  <si>
    <t>เครื่องปรับอากาศขนาด35,000บีทียู</t>
  </si>
  <si>
    <t>เครื่องปรับอากาศขนาด36,000บีทียู</t>
  </si>
  <si>
    <t>22.04.2019</t>
  </si>
  <si>
    <t>เครื่องปรับอากาศSAIJODENKI,TERBOA.P.S.R329000BTU</t>
  </si>
  <si>
    <t>ลิฟต์โดยสารอาคาร5ตัวที่1</t>
  </si>
  <si>
    <t>ลิฟต์โดยสารอาคาร5ตัวที่2</t>
  </si>
  <si>
    <t>ลิฟต์โดยสารอาคาร5ตัวที่3</t>
  </si>
  <si>
    <t>เครื่องปรับอากาศ15000BTUCentralAirรุ่นCFH-ES16</t>
  </si>
  <si>
    <t>เครื่องปรับอากาศ24000BTUCentralAirรุ่นCFH-ES25</t>
  </si>
  <si>
    <t>เครื่องปรับอากาศ30000BTUCentralAirรุ่นCFH-ES30</t>
  </si>
  <si>
    <t>Stool(F-1)(B1)(สระว่ายน้ำ)(โถงรับรอง)</t>
  </si>
  <si>
    <t>โต๊ะกลาง(F-2)(B1)(สระว่ายน้ำ)(โถงรับรอง)</t>
  </si>
  <si>
    <t>Armchair(F-3)(B1)(สระว่ายน้ำ)(โถงรับรอง)</t>
  </si>
  <si>
    <t>โต๊ะกลาง(F-4)(B1)(สระว่ายน้ำ)(โถงรับรอง)</t>
  </si>
  <si>
    <t>Stool(Outdoor)(F-5)(B1)(สระว่ายน้ำ)(โถงรับรอง)</t>
  </si>
  <si>
    <t>SofaBed(Outdoor)(F-6)(B1)(สระว่ายน้ำ)(โถงรับรอ</t>
  </si>
  <si>
    <t>โต๊ะรับประทานอาหาร(F-7)(B1)(สระว่ายน้ำ)(โถงรับร</t>
  </si>
  <si>
    <t>หัวดูดสูญญากาศ22"ด้ามโลหะ(B1)(สระว่ายน้ำใหญ่</t>
  </si>
  <si>
    <t>โต๊ะข้าง(F-1.2)(B2-1)(ห้องนอน)</t>
  </si>
  <si>
    <t>ม่านจีบรูดทีบ+โปร่ง(BL1)(B2-1)(ห้องนอน)</t>
  </si>
  <si>
    <t>โต๊ะกลาง(F-4)(B2-1)(ห้องนั่งเล่น)</t>
  </si>
  <si>
    <t>Sofa2ที่นั่ง(F-5)(B2-1)(ห้องนั่งเล่น)</t>
  </si>
  <si>
    <t>Armchair(F-6)(B2-1)(ห้องนั่งเล่น)</t>
  </si>
  <si>
    <t>Console(F-7)(B2-1)(ห้องนั่งเล่น)</t>
  </si>
  <si>
    <t>ม่านจีบรูดทีบ+โปร่ง(BL1)(B2-1)(ห้องนั่งเล่น)</t>
  </si>
  <si>
    <t>โต๊ะรับประทานอาหาร(F-8)(B2-1)(ส่วนรับประทานอาหาร</t>
  </si>
  <si>
    <t>เก้าอี้รับประทานอาหาร(F-9)(B2-1)(ส่วนรับประทานอา</t>
  </si>
  <si>
    <t>ม่านจีบรูดทีบ+โปร่ง(BL1)(B2-1)(ส่วนรับประทานอ</t>
  </si>
  <si>
    <t>ม่านปรับแสงใบตามแนวนอน(BL2)(B2-1)(ห้องน้ำ)</t>
  </si>
  <si>
    <t>เก้าอี้อาบแดด(Outdoor)(F-13)(B2-1)(ระเบียง)</t>
  </si>
  <si>
    <t>Sofabed(Outdoor)(F-14)(B2-1)(ระเบียง)</t>
  </si>
  <si>
    <t>Stool(Outdoor)(F-15)(B2-1)(ระเบียง)</t>
  </si>
  <si>
    <t>เครื่องปรับอากาศ12000BTU/TRANE/TIK512LB5/MCD012A</t>
  </si>
  <si>
    <t>โต๊ะข้าง(F-1.2)(B2-2)(ห้องนอน)</t>
  </si>
  <si>
    <t>ม่านจีบรูดทีบ+โปร่ง(BL1)(B2-2)(ห้องนอน)</t>
  </si>
  <si>
    <t>โต๊ะกลาง(F-4)(B2-2)(ห้องนั่งเล่น)</t>
  </si>
  <si>
    <t>Sofa2ที่นั่ง(F-5)(B2-2)(ห้องนั่งเล่น)</t>
  </si>
  <si>
    <t>Armchair(F-6)(B2-2)(ห้องนั่งเล่น)</t>
  </si>
  <si>
    <t>Console(F-7)(B2-2)(ห้องนั่งเล่น)</t>
  </si>
  <si>
    <t>ม่านจีบรูดทีบ+โปร่ง(BL1)(B2-2)(ห้องนั่งเล่น)</t>
  </si>
  <si>
    <t>โต๊ะรับประทานอาหาร(F-8)(B2-2)(ส่วนรับประทานอาหาร</t>
  </si>
  <si>
    <t>เก้าอี้รับประทานอาหาร(F-9)(B2-2)(ส่วนรับประทานอา</t>
  </si>
  <si>
    <t>ม่านจีบรูดทีบ+โปร่ง(BL1)(B2-2)(ส่วนรับประทานอ</t>
  </si>
  <si>
    <t>ม่านปรับแสงใบตามแนวนอน(BL2)(B2-2)(ห้องน้ำ)</t>
  </si>
  <si>
    <t>เก้าอี้อาบแดด(Outdoor)(F-13)(B2-2)(ระเบียง)</t>
  </si>
  <si>
    <t>Sofabed(Outdoor)(F-14)(B2-2)(ระเบียง)</t>
  </si>
  <si>
    <t>Stool(Outdoor)(F-15)(B2-2)(ระเบียง)</t>
  </si>
  <si>
    <t>โต๊ะข้าง(F-1.2)(B2-3)(ห้องนอน)</t>
  </si>
  <si>
    <t>ม่านจีบรูดทีบ+โปร่ง(BL1)(B2-3)(ห้องนอน)</t>
  </si>
  <si>
    <t>โต๊ะกลาง(F-4)(B2-3)(ห้องนั่งเล่น)</t>
  </si>
  <si>
    <t>Sofa2ที่นั่ง(F-5)(B2-3)(ห้องนั่งเล่น)</t>
  </si>
  <si>
    <t>Armchair(F-6)(B2-3)(ห้องนั่งเล่น)</t>
  </si>
  <si>
    <t>Console(F-7)(B2-3)(ห้องนั่งเล่น)</t>
  </si>
  <si>
    <t>ม่านจีบรูดทีบ+โปร่ง(BL1)(B2-3)(ห้องนั่งเล่น)</t>
  </si>
  <si>
    <t>โต๊ะรับประทานอาหาร(F-8)(B2-3)(ส่วนรับประทานอาหาร</t>
  </si>
  <si>
    <t>เก้าอี้รับประทานอาหาร(F-9)(B2-3)(ส่วนรับประทานอา</t>
  </si>
  <si>
    <t>ม่านจีบรูดทีบ+โปร่ง(BL1)(B2-3)(ส่วนรับประทานอ</t>
  </si>
  <si>
    <t>ม่านปรับแสงใบตามแนวนอน(BL2)(B2-3)(ห้องน้ำ)</t>
  </si>
  <si>
    <t>เก้าอี้อาบแดด(Outdoor)(F-13)(B2-3)(ระเบียง)</t>
  </si>
  <si>
    <t>Sofabed(Outdoor)(F-14)(B2-3)(ระเบียง)</t>
  </si>
  <si>
    <t>Stool(Outdoor)(F-15)(B2-3)(ระเบียง)</t>
  </si>
  <si>
    <t>โต๊ะข้าง(F-1.2)(B2-4)(ห้องนอน)</t>
  </si>
  <si>
    <t>ม่านจีบรูดทีบ+โปร่ง(BL1)(B2-4)(ห้องนอน)</t>
  </si>
  <si>
    <t>โต๊ะกลาง(F-4)(B2-4)(ห้องนั่งเล่น)</t>
  </si>
  <si>
    <t>Sofa2ที่นั่ง(F-5)(B2-4)(ห้องนั่งเล่น)</t>
  </si>
  <si>
    <t>Armchair(F-6)(B2-4)(ห้องนั่งเล่น)</t>
  </si>
  <si>
    <t>Console(F-7)(B2-4)(ห้องนั่งเล่น)</t>
  </si>
  <si>
    <t>ม่านจีบรูดทีบ+โปร่ง(BL1)(B2-4)(ห้องนั่งเล่น)</t>
  </si>
  <si>
    <t>โต๊ะรับประทานอาหาร(F-8)(B2-4)(ส่วนรับประทานอาหาร</t>
  </si>
  <si>
    <t>เก้าอี้รับประทานอาหาร(F-9)(B2-4)(ส่วนรับประทานอา</t>
  </si>
  <si>
    <t>ม่านจีบรูดทีบ+โปร่ง(BL1)(B2-4)(ส่วนรับประทานอ</t>
  </si>
  <si>
    <t>ม่านปรับแสงใบตามแนวนอน(BL2)(B2-4)(ห้องน้ำ)</t>
  </si>
  <si>
    <t>เก้าอี้อาบแดด(Outdoor)(F-13)(B2-4)(ระเบียง)</t>
  </si>
  <si>
    <t>Sofabed(Outdoor)(F-14)(B2-4)(ระเบียง)</t>
  </si>
  <si>
    <t>Stool(Outdoor)(F-15)(B2-4)(ระเบียง)</t>
  </si>
  <si>
    <t>โต๊ะข้าง(F-1.2)(B2-5)(ห้องนอน)</t>
  </si>
  <si>
    <t>ม่านจีบรูดทีบ+โปร่ง(BL1)(B2-5)(ห้องนอน)</t>
  </si>
  <si>
    <t>โต๊ะกลาง(F-4)(B2-5)(ห้องนั่งเล่น)</t>
  </si>
  <si>
    <t>Sofa2ที่นั่ง(F-5)(B2-5)(ห้องนั่งเล่น)</t>
  </si>
  <si>
    <t>Armchair(F-6)(B2-5)(ห้องนั่งเล่น)</t>
  </si>
  <si>
    <t>Console(F-7)(B2-5)(ห้องนั่งเล่น)</t>
  </si>
  <si>
    <t>ม่านจีบรูดทีบ+โปร่ง(BL1)(B2-5)(ห้องนั่งเล่น)</t>
  </si>
  <si>
    <t>โต๊ะรับประทานอาหาร(F-8)(B2-5)(ส่วนรับประทานอาหาร</t>
  </si>
  <si>
    <t>เก้าอี้รับประทานอาหาร(F-9)(B2-5)(ส่วนรับประทานอา</t>
  </si>
  <si>
    <t>ม่านจีบรูดทีบ+โปร่ง(BL1)(B2-5)(ส่วนรับประทานอ</t>
  </si>
  <si>
    <t>ม่านปรับแสงใบตามแนวนอน(BL2)(B2-5)(ห้องน้ำ)</t>
  </si>
  <si>
    <t>เก้าอี้อาบแดด(Outdoor)(F-13)(B2-5)(ระเบียง)</t>
  </si>
  <si>
    <t>Sofabed(Outdoor)(F-14)(B2-5)(ระเบียง)</t>
  </si>
  <si>
    <t>Stool(Outdoor)(F-15)(B2-5)(ระเบียง)</t>
  </si>
  <si>
    <t>โต๊ะข้าง(F-1.2)(B2-6)(ห้องนอน)</t>
  </si>
  <si>
    <t>ม่านจีบรูดทีบ+โปร่ง(BL1)(B2-6)(ห้องนอน)</t>
  </si>
  <si>
    <t>โต๊ะกลาง(F-4)(B2-6)(ห้องนั่งเล่น)</t>
  </si>
  <si>
    <t>Sofa2ที่นั่ง(F-5)(B2-6)(ห้องนั่งเล่น)</t>
  </si>
  <si>
    <t>Armchair(F-6)(B2-6)(ห้องนั่งเล่น)</t>
  </si>
  <si>
    <t>Console(F-7)(B2-6)(ห้องนั่งเล่น)</t>
  </si>
  <si>
    <t>ม่านจีบรูดทีบ+โปร่ง(BL1)(B2-6)(ห้องนั่งเล่น)</t>
  </si>
  <si>
    <t>โต๊ะรับประทานอาหาร(F-8)(B2-6)(ส่วนรับประทานอาหาร</t>
  </si>
  <si>
    <t>เก้าอี้รับประทานอาหาร(F-9)(B2-6)(ส่วนรับประทานอา</t>
  </si>
  <si>
    <t>ม่านจีบรูดทีบ+โปร่ง(BL1)(B2-6)(ส่วนรับประทานอ</t>
  </si>
  <si>
    <t>ม่านปรับแสงใบตามแนวนอน(BL2)(B2-6)(ห้องน้ำ)</t>
  </si>
  <si>
    <t>เก้าอี้อาบแดด(Outdoor)(F-13)(B2-6)(ระเบียง)</t>
  </si>
  <si>
    <t>Sofabed(Outdoor)(F-14)(B2-6)(ระเบียง)</t>
  </si>
  <si>
    <t>Stool(Outdoor)(F-15)(B2-6)(ระเบียง)</t>
  </si>
  <si>
    <t>โต๊ะข้าง(F-1.2)(B2-7)(ห้องนอน)</t>
  </si>
  <si>
    <t>ม่านจีบรูดทีบ+โปร่ง(BL1)(B2-7)(ห้องนอน)</t>
  </si>
  <si>
    <t>โต๊ะกลาง(F-4)(B2-7)(ห้องนั่งเล่น)</t>
  </si>
  <si>
    <t>Sofa2ที่นั่ง(F-5)(B2-7)(ห้องนั่งเล่น)</t>
  </si>
  <si>
    <t>Armchair(F-6)(B2-7)(ห้องนั่งเล่น)</t>
  </si>
  <si>
    <t>Console(F-7)(B2-7)(ห้องนั่งเล่น)</t>
  </si>
  <si>
    <t>ม่านจีบรูดทีบ+โปร่ง(BL1)(B2-7)(ห้องนั่งเล่น)</t>
  </si>
  <si>
    <t>โต๊ะรับประทานอาหาร(F-8)(B2-7)(ส่วนรับประทานอาหาร</t>
  </si>
  <si>
    <t>เก้าอี้รับประทานอาหาร(F-9)(B2-7)(ส่วนรับประทานอา</t>
  </si>
  <si>
    <t>ม่านจีบรูดทีบ+โปร่ง(BL1)(B2-7)(ส่วนรับประทานอ</t>
  </si>
  <si>
    <t>ม่านปรับแสงใบตามแนวนอน(BL2)(B2-7)(ห้องน้ำ)</t>
  </si>
  <si>
    <t>เก้าอี้อาบแดด(Outdoor)(F-13)(B2-7)(ระเบียง)</t>
  </si>
  <si>
    <t>Sofabed(Outdoor)(F-14)(B2-7)(ระเบียง)</t>
  </si>
  <si>
    <t>Stool(Outdoor)(F-15)(B2-7)(ระเบียง)</t>
  </si>
  <si>
    <t>โต๊ะข้าง(F-1.2)(B2-8)(ห้องนอน)</t>
  </si>
  <si>
    <t>ม่านจีบรูดทีบ+โปร่ง(BL1)(B2-8)(ห้องนอน)</t>
  </si>
  <si>
    <t>โต๊ะกลาง(F-4)(B2-8)(ห้องนั่งเล่น)</t>
  </si>
  <si>
    <t>Sofa2ที่นั่ง(F-5)(B2-8)(ห้องนั่งเล่น)</t>
  </si>
  <si>
    <t>Armchair(F-6)(B2-8)(ห้องนั่งเล่น)</t>
  </si>
  <si>
    <t>Console(F-7)(B2-8)(ห้องนั่งเล่น)</t>
  </si>
  <si>
    <t>ม่านจีบรูดทีบ+โปร่ง(BL1)(B2-8)(ห้องนั่งเล่น)</t>
  </si>
  <si>
    <t>โต๊ะรับประทานอาหาร(F-8)(B2-8)(ส่วนรับประทานอาหาร</t>
  </si>
  <si>
    <t>เก้าอี้รับประทานอาหาร(F-9)(B2-8)(ส่วนรับประทานอา</t>
  </si>
  <si>
    <t>ม่านจีบรูดทีบ+โปร่ง(BL1)(B2-8)(ส่วนรับประทานอ</t>
  </si>
  <si>
    <t>ม่านปรับแสงใบตามแนวนอน(BL2)(B2-8)(ห้องน้ำ)</t>
  </si>
  <si>
    <t>เก้าอี้อาบแดด(Outdoor)(F-13)(B2-8)(ระเบียง)</t>
  </si>
  <si>
    <t>Sofabed(Outdoor)(F-14)(B2-8)(ระเบียง)</t>
  </si>
  <si>
    <t>Stool(Outdoor)(F-15)(B2-8)(ระเบียง)</t>
  </si>
  <si>
    <t>โต๊ะข้าง(F-1.2)(B2-9)(ห้องนอน)</t>
  </si>
  <si>
    <t>ม่านจีบรูดทีบ+โปร่ง(BL1)(B2-9)(ห้องนอน)</t>
  </si>
  <si>
    <t>โต๊ะกลาง(F-4)(B2-9)(ห้องนั่งเล่น)</t>
  </si>
  <si>
    <t>Sofa2ที่นั่ง(F-5)(B2-9)(ห้องนั่งเล่น)</t>
  </si>
  <si>
    <t>Armchair(F-6)(B2-9)(ห้องนั่งเล่น)</t>
  </si>
  <si>
    <t>Console(F-7)(B2-9)(ห้องนั่งเล่น)</t>
  </si>
  <si>
    <t>ม่านจีบรูดทีบ+โปร่ง(BL1)(B2-9)(ห้องนั่งเล่น)</t>
  </si>
  <si>
    <t>โต๊ะรับประทานอาหาร(F-8)(B2-9)(ส่วนรับประทานอาหาร</t>
  </si>
  <si>
    <t>เก้าอี้รับประทานอาหาร(F-9)(B2-9)(ส่วนรับประทานอา</t>
  </si>
  <si>
    <t>ม่านจีบรูดทีบ+โปร่ง(BL1)(B2-9)(ส่วนรับประทานอ</t>
  </si>
  <si>
    <t>ม่านปรับแสงใบตามแนวนอน(BL2)(B2-9)(ห้องน้ำ)</t>
  </si>
  <si>
    <t>เก้าอี้อาบแดด(Outdoor)(F-13)(B2-9)(ระเบียง)</t>
  </si>
  <si>
    <t>Sofabed(Outdoor)(F-14)(B2-9)(ระเบียง)</t>
  </si>
  <si>
    <t>Stool(Outdoor)(F-15)(B2-9)(ระเบียง)</t>
  </si>
  <si>
    <t>โต๊ะข้าง(F-1.2)(B2-10)(ห้องนอน)</t>
  </si>
  <si>
    <t>ม่านจีบรูดทีบ+โปร่ง(BL1)(B2-10)(ห้องนอน)</t>
  </si>
  <si>
    <t>โต๊ะกลาง(F-4)(B2-10)(ห้องนั่งเล่น)</t>
  </si>
  <si>
    <t>Sofa2ที่นั่ง(F-5)(B2-10)(ห้องนั่งเล่น)</t>
  </si>
  <si>
    <t>Armchair(F-6)(B2-10)(ห้องนั่งเล่น)</t>
  </si>
  <si>
    <t>Console(F-7)(B2-10)(ห้องนั่งเล่น)</t>
  </si>
  <si>
    <t>ม่านจีบรูดทีบ+โปร่ง(BL1)(B2-10)(ห้องนั่งเล่น)</t>
  </si>
  <si>
    <t>โต๊ะรับประทานอาหาร(F-8)(B2-10)(ส่วนรับประทานอาหา</t>
  </si>
  <si>
    <t>เก้าอี้รับประทานอาหาร(F-9)(B2-10)(ส่วนรับประทานอ</t>
  </si>
  <si>
    <t>ม่านจีบรูดทีบ+โปร่ง(BL1)(B2-10)(ส่วนรับประทาน</t>
  </si>
  <si>
    <t>ม่านปรับแสงใบตามแนวนอน(BL2)(B2-10)(ห้องน้ำ)</t>
  </si>
  <si>
    <t>เก้าอี้อาบแดด(Outdoor)(F-13)(B2-10)(ระเบียง)</t>
  </si>
  <si>
    <t>Sofabed(Outdoor)(F-14)(B2-10)(ระเบียง)</t>
  </si>
  <si>
    <t>Stool(Outdoor)(F-15)(B2-10)(ระเบียง)</t>
  </si>
  <si>
    <t>โต๊ะข้าง(F-2)(B2.1-1)(ห้องนอน)</t>
  </si>
  <si>
    <t>ม่านจีบรูดทีบ+โปร่ง(BL1)(B2.1-1)(ห้องนอน)</t>
  </si>
  <si>
    <t>โต๊ะกลาง(F-4)(B2.1-1)(ห้องนั่งเล่น)</t>
  </si>
  <si>
    <t>Sofa2ที่นั่ง(F-5)(B2.1-1)(ห้องนั่งเล่น)</t>
  </si>
  <si>
    <t>Armchair(F-6)(B2.1-1)(ห้องนั่งเล่น)</t>
  </si>
  <si>
    <t>Console(F-7)(B2.1-1)(ห้องนั่งเล่น)</t>
  </si>
  <si>
    <t>ม่านจีบรูดทีบ+โปร่ง(BL1)(B2.1-1)(ห้องนั่งเล่น</t>
  </si>
  <si>
    <t>โต๊ะรับประทานอาหาร(F-8)(B2.1-1)(ส่วนรับประทานอาห</t>
  </si>
  <si>
    <t>เก้าอี้รับประทานอาหาร(F-9)(B2.1-1)(ส่วนรับประทาน</t>
  </si>
  <si>
    <t>ม่านจีบรูดทีบ+โปร่ง(BL1)(B2.1-1)(ส่วนรับประทา</t>
  </si>
  <si>
    <t>ม่านปรับแสงใบตามแนวนอน(BL2)(B2.1-1)(ห้องน้ำ)</t>
  </si>
  <si>
    <t>เก้าอี้อาบแดด(Outdoor)(F-13)(B2.1-1)(ระเบียง)</t>
  </si>
  <si>
    <t>Sofabed(Outdoor)(F-14)(B2.1-1)(ระเบียง)</t>
  </si>
  <si>
    <t>Stool(Outdoor)(F-15)(B2.1-1)(ระเบียง)</t>
  </si>
  <si>
    <t>โต๊ะข้าง(F-2)(B2.1-2)(ห้องนอน)</t>
  </si>
  <si>
    <t>ม่านจีบรูดทีบ+โปร่ง(BL1)(B2.1-2)(ห้องนอน)</t>
  </si>
  <si>
    <t>โต๊ะกลาง(F-4)(B2.1-2)(ห้องนั่งเล่น)</t>
  </si>
  <si>
    <t>Sofa2ที่นั่ง(F-5)(B2.1-2)(ห้องนั่งเล่น)</t>
  </si>
  <si>
    <t>Armchair(F-6)(B2.1-2)(ห้องนั่งเล่น)</t>
  </si>
  <si>
    <t>Console(F-7)(B2.1-2)(ห้องนั่งเล่น)</t>
  </si>
  <si>
    <t>ม่านจีบรูดทีบ+โปร่ง(BL1)(B2.1-2)(ห้องนั่งเล่น</t>
  </si>
  <si>
    <t>โต๊ะรับประทานอาหาร(F-8)(B2.1-2)(ส่วนรับประทานอาห</t>
  </si>
  <si>
    <t>เก้าอี้รับประทานอาหาร(F-9)(B2.1-2)(ส่วนรับประทาน</t>
  </si>
  <si>
    <t>ม่านจีบรูดทีบ+โปร่ง(BL1)(B2.1-2)(ส่วนรับประทา</t>
  </si>
  <si>
    <t>ม่านปรับแสงใบตามแนวนอน(BL2)(B2.1-2)(ห้องน้ำ)</t>
  </si>
  <si>
    <t>เก้าอี้อาบแดด(Outdoor)(F-13)(B2.1-2)(ระเบียง)</t>
  </si>
  <si>
    <t>Sofabed(Outdoor)(F-14)(B2.1-2)(ระเบียง)</t>
  </si>
  <si>
    <t>Stool(Outdoor)(F-15)(B2.1-2)(ระเบียง)</t>
  </si>
  <si>
    <t>โต๊ะข้าง(F-2)(B2.1-3)(ห้องนอน)</t>
  </si>
  <si>
    <t>ม่านจีบรูดทีบ+โปร่ง(BL1)(B2.1-3)(ห้องนอน)</t>
  </si>
  <si>
    <t>โต๊ะกลาง(F-4)(B2.1-3)(ห้องนั่งเล่น)</t>
  </si>
  <si>
    <t>Sofa2ที่นั่ง(F-5)(B2.1-3)(ห้องนั่งเล่น)</t>
  </si>
  <si>
    <t>Armchair(F-6)(B2.1-3)(ห้องนั่งเล่น)</t>
  </si>
  <si>
    <t>Console(F-7)(B2.1-3)(ห้องนั่งเล่น)</t>
  </si>
  <si>
    <t>ม่านจีบรูดทีบ+โปร่ง(BL1)(B2.1-3)(ห้องนั่งเล่น</t>
  </si>
  <si>
    <t>โต๊ะรับประทานอาหาร(F-8)(B2.1-3)(ส่วนรับประทานอาห</t>
  </si>
  <si>
    <t>เก้าอี้รับประทานอาหาร(F-9)(B2.1-3)(ส่วนรับประทาน</t>
  </si>
  <si>
    <t>ม่านจีบรูดทีบ+โปร่ง(BL1)(B2.1-3)(ส่วนรับประทา</t>
  </si>
  <si>
    <t>ม่านปรับแสงใบตามแนวนอน(BL2)(B2.1-3)(ห้องน้ำ)</t>
  </si>
  <si>
    <t>เก้าอี้อาบแดด(Outdoor)(F-13)(B2.1-3)(ระเบียง)</t>
  </si>
  <si>
    <t>Sofabed(Outdoor)(F-14)(B2.1-3)(ระเบียง)</t>
  </si>
  <si>
    <t>Stool(Outdoor)(F-15)(B2.1-3)(ระเบียง)</t>
  </si>
  <si>
    <t>โต๊ะข้าง(F-2)(B2.1-4)(ห้องนอน)</t>
  </si>
  <si>
    <t>ม่านจีบรูดทีบ+โปร่ง(BL1)(B2.1-4)(ห้องนอน)</t>
  </si>
  <si>
    <t>โต๊ะกลาง(F-4)(B2.1-4)(ห้องนั่งเล่น)</t>
  </si>
  <si>
    <t>Sofa2ที่นั่ง(F-5)(B2.1-4)(ห้องนั่งเล่น)</t>
  </si>
  <si>
    <t>Armchair(F-6)(B2.1-4)(ห้องนั่งเล่น)</t>
  </si>
  <si>
    <t>Console(F-7)(B2.1-4)(ห้องนั่งเล่น)</t>
  </si>
  <si>
    <t>ม่านจีบรูดทีบ+โปร่ง(BL1)(B2.1-4)(ห้องนั่งเล่น</t>
  </si>
  <si>
    <t>โต๊ะรับประทานอาหาร(F-8)(B2.1-4)(ส่วนรับประทานอาห</t>
  </si>
  <si>
    <t>เก้าอี้รับประทานอาหาร(F-9)(B2.1-4)(ส่วนรับประทาน</t>
  </si>
  <si>
    <t>ม่านจีบรูดทีบ+โปร่ง(BL1)(B2.1-4)(ส่วนรับประทา</t>
  </si>
  <si>
    <t>ม่านปรับแสงใบตามแนวนอน(BL2)(B2.1-4)(ห้องน้ำ)</t>
  </si>
  <si>
    <t>เก้าอี้อาบแดด(Outdoor)(F-13)(B2.1-4)(ระเบียง)</t>
  </si>
  <si>
    <t>Sofabed(Outdoor)(F-14)(B2.1-4)(ระเบียง)</t>
  </si>
  <si>
    <t>Stool(Outdoor)(F-15)(B2.1-4)(ระเบียง)</t>
  </si>
  <si>
    <t>โต๊ะข้าง(F-2)(B2.1-5)(ห้องนอน)</t>
  </si>
  <si>
    <t>ม่านจีบรูดทีบ+โปร่ง(BL1)(B2.1-5)(ห้องนอน)</t>
  </si>
  <si>
    <t>โต๊ะกลาง(F-4)(B2.1-5)(ห้องนั่งเล่น)</t>
  </si>
  <si>
    <t>Sofa2ที่นั่ง(F-5)(B2.1-5)(ห้องนั่งเล่น)</t>
  </si>
  <si>
    <t>Armchair(F-6)(B2.1-5)(ห้องนั่งเล่น)</t>
  </si>
  <si>
    <t>Console(F-7)(B2.1-5)(ห้องนั่งเล่น)</t>
  </si>
  <si>
    <t>ม่านจีบรูดทีบ+โปร่ง(BL1)(B2.1-5)(ห้องนั่งเล่น</t>
  </si>
  <si>
    <t>โต๊ะรับประทานอาหาร(F-8)(B2.1-5)(ส่วนรับประทานอาห</t>
  </si>
  <si>
    <t>เก้าอี้รับประทานอาหาร(F-9)(B2.1-5)(ส่วนรับประทาน</t>
  </si>
  <si>
    <t>ม่านจีบรูดทีบ+โปร่ง(BL1)(B2.1-5)(ส่วนรับประทา</t>
  </si>
  <si>
    <t>ม่านปรับแสงใบตามแนวนอน(BL2)(B2.1-5)(ห้องน้ำ)</t>
  </si>
  <si>
    <t>เก้าอี้อาบแดด(Outdoor)(F-13)(B2.1-5)(ระเบียง)</t>
  </si>
  <si>
    <t>Sofabed(Outdoor)(F-14)(B2.1-5)(ระเบียง)</t>
  </si>
  <si>
    <t>Stool(Outdoor)(F-15)(B2.1-5)(ระเบียง)</t>
  </si>
  <si>
    <t>โต๊ะข้าง(F-2)(B2.1-6)(ห้องนอน)</t>
  </si>
  <si>
    <t>ม่านจีบรูดทีบ+โปร่ง(BL1)(B2.1-6)(ห้องนอน)</t>
  </si>
  <si>
    <t>โต๊ะกลาง(F-4)(B2.1-6)(ห้องนั่งเล่น)</t>
  </si>
  <si>
    <t>Sofa2ที่นั่ง(F-5)(B2.1-6)(ห้องนั่งเล่น)</t>
  </si>
  <si>
    <t>Armchair(F-6)(B2.1-6)(ห้องนั่งเล่น)</t>
  </si>
  <si>
    <t>Console(F-7)(B2.1-6)(ห้องนั่งเล่น)</t>
  </si>
  <si>
    <t>ม่านจีบรูดทีบ+โปร่ง(BL1)(B2.1-6)(ห้องนั่งเล่น</t>
  </si>
  <si>
    <t>โต๊ะรับประทานอาหาร(F-8)(B2.1-6)(ส่วนรับประทานอาห</t>
  </si>
  <si>
    <t>เก้าอี้รับประทานอาหาร(F-9)(B2.1-6)(ส่วนรับประทาน</t>
  </si>
  <si>
    <t>ม่านจีบรูดทีบ+โปร่ง(BL1)(B2.1-6)(ส่วนรับประทา</t>
  </si>
  <si>
    <t>ม่านปรับแสงใบตามแนวนอน(BL2)(B2.1-6)(ห้องน้ำ)</t>
  </si>
  <si>
    <t>เก้าอี้อาบแดด(Outdoor)(F-13)(B2.1-6)(ระเบียง)</t>
  </si>
  <si>
    <t>Sofabed(Outdoor)(F-14)(B2.1-6)(ระเบียง)</t>
  </si>
  <si>
    <t>Stool(Outdoor)(F-15)(B2.1-6)(ระเบียง)</t>
  </si>
  <si>
    <t>โต๊ะข้าง(F-2)(B2.1-7)(ห้องนอน)</t>
  </si>
  <si>
    <t>ม่านจีบรูดทีบ+โปร่ง(BL1)(B2.1-7)(ห้องนอน)</t>
  </si>
  <si>
    <t>โต๊ะกลาง(F-4)(B2.1-7)(ห้องนั่งเล่น)</t>
  </si>
  <si>
    <t>Sofa2ที่นั่ง(F-5)(B2.1-7)(ห้องนั่งเล่น)</t>
  </si>
  <si>
    <t>Armchair(F-6)(B2.1-7)(ห้องนั่งเล่น)</t>
  </si>
  <si>
    <t>Console(F-7)(B2.1-7)(ห้องนั่งเล่น)</t>
  </si>
  <si>
    <t>ม่านจีบรูดทีบ+โปร่ง(BL1)(B2.1-7)(ห้องนั่งเล่น</t>
  </si>
  <si>
    <t>โต๊ะรับประทานอาหาร(F-8)(B2.1-7)(ส่วนรับประทานอาห</t>
  </si>
  <si>
    <t>เก้าอี้รับประทานอาหาร(F-9)(B2.1-7)(ส่วนรับประทาน</t>
  </si>
  <si>
    <t>ม่านจีบรูดทีบ+โปร่ง(BL1)(B2.1-7)(ส่วนรับประทา</t>
  </si>
  <si>
    <t>ม่านปรับแสงใบตามแนวนอน(BL2)(B2.1-7)(ห้องน้ำ)</t>
  </si>
  <si>
    <t>เก้าอี้อาบแดด(Outdoor)(F-13)(B2.1-7)(ระเบียง)</t>
  </si>
  <si>
    <t>Sofabed(Outdoor)(F-14)(B2.1-7)(ระเบียง)</t>
  </si>
  <si>
    <t>Stool(Outdoor)(F-15)(B2.1-7)(ระเบียง)</t>
  </si>
  <si>
    <t>โต๊ะข้าง(F-2)(B2.1-8)(ห้องนอน)</t>
  </si>
  <si>
    <t>ม่านจีบรูดทีบ+โปร่ง(BL1)(B2.1-8)(ห้องนอน)</t>
  </si>
  <si>
    <t>โต๊ะกลาง(F-4)(B2.1-8)(ห้องนั่งเล่น)</t>
  </si>
  <si>
    <t>Sofa2ที่นั่ง(F-5)(B2.1-8)(ห้องนั่งเล่น)</t>
  </si>
  <si>
    <t>Armchair(F-6)(B2.1-8)(ห้องนั่งเล่น)</t>
  </si>
  <si>
    <t>Console(F-7)(B2.1-8)(ห้องนั่งเล่น)</t>
  </si>
  <si>
    <t>ม่านจีบรูดทีบ+โปร่ง(BL1)(B2.1-8)(ห้องนั่งเล่น</t>
  </si>
  <si>
    <t>โต๊ะรับประทานอาหาร(F-8)(B2.1-8)(ส่วนรับประทานอาห</t>
  </si>
  <si>
    <t>เก้าอี้รับประทานอาหาร(F-9)(B2.1-8)(ส่วนรับประทาน</t>
  </si>
  <si>
    <t>ม่านจีบรูดทีบ+โปร่ง(BL1)(B2.1-8)(ส่วนรับประทา</t>
  </si>
  <si>
    <t>ม่านปรับแสงใบตามแนวนอน(BL2)(B2.1-8)(ห้องน้ำ)</t>
  </si>
  <si>
    <t>เก้าอี้อาบแดด(Outdoor)(F-13)(B2.1-8)(ระเบียง)</t>
  </si>
  <si>
    <t>Sofabed(Outdoor)(F-14)(B2.1-8)(ระเบียง)</t>
  </si>
  <si>
    <t>Stool(Outdoor)(F-15)(B2.1-8)(ระเบียง)</t>
  </si>
  <si>
    <t>โต๊ะข้าง(F-2)(B2.1-9)(ห้องนอน)</t>
  </si>
  <si>
    <t>ม่านจีบรูดทีบ+โปร่ง(BL1)(B2.1-9)(ห้องนอน)</t>
  </si>
  <si>
    <t>โต๊ะกลาง(F-4)(B2.1-9)(ห้องนั่งเล่น)</t>
  </si>
  <si>
    <t>Sofa2ที่นั่ง(F-5)(B2.1-9)(ห้องนั่งเล่น)</t>
  </si>
  <si>
    <t>Armchair(F-6)(B2.1-9)(ห้องนั่งเล่น)</t>
  </si>
  <si>
    <t>Console(F-7)(B2.1-9)(ห้องนั่งเล่น)</t>
  </si>
  <si>
    <t>ม่านจีบรูดทีบ+โปร่ง(BL1)(B2.1-9)(ห้องนั่งเล่น</t>
  </si>
  <si>
    <t>โต๊ะรับประทานอาหาร(F-8)(B2.1-9)(ส่วนรับประทานอาห</t>
  </si>
  <si>
    <t>เก้าอี้รับประทานอาหาร(F-9)(B2.1-9)(ส่วนรับประทาน</t>
  </si>
  <si>
    <t>ม่านจีบรูดทีบ+โปร่ง(BL1)(B2.1-9)(ส่วนรับประทา</t>
  </si>
  <si>
    <t>ม่านปรับแสงใบตามแนวนอน(BL2)(B2.1-9)(ห้องน้ำ)</t>
  </si>
  <si>
    <t>เก้าอี้อาบแดด(Outdoor)(F-13)(B2.1-9)(ระเบียง)</t>
  </si>
  <si>
    <t>Sofabed(Outdoor)(F-14)(B2.1-9)(ระเบียง)</t>
  </si>
  <si>
    <t>Stool(Outdoor)(F-15)(B2.1-9)(ระเบียง)</t>
  </si>
  <si>
    <t>โต๊ะข้าง(F-2)(B2.1-10)(ห้องนอน)</t>
  </si>
  <si>
    <t>ม่านจีบรูดทีบ+โปร่ง(BL1)(B2.1-10)(ห้องนอน)</t>
  </si>
  <si>
    <t>โต๊ะกลาง(F-4)(B2.1-10)(ห้องนั่งเล่น)</t>
  </si>
  <si>
    <t>Sofa2ที่นั่ง(F-5)(B2.1-10)(ห้องนั่งเล่น)</t>
  </si>
  <si>
    <t>Armchair(F-6)(B2.1-10)(ห้องนั่งเล่น)</t>
  </si>
  <si>
    <t>Console(F-7)(B2.1-10)(ห้องนั่งเล่น)</t>
  </si>
  <si>
    <t>ม่านจีบรูดทีบ+โปร่ง(BL1)(B2.1-10)(ห้องนั่งเล่</t>
  </si>
  <si>
    <t>โต๊ะรับประทานอาหาร(F-8)(B2.1-10)(ส่วนรับประทานอา</t>
  </si>
  <si>
    <t>เก้าอี้รับประทานอาหาร(F-9)(B2.1-10)(ส่วนรับประทา</t>
  </si>
  <si>
    <t>ม่านจีบรูดทีบ+โปร่ง(BL1)(B2.1-10)(ส่วนรับประท</t>
  </si>
  <si>
    <t>ม่านปรับแสงใบตามแนวนอน(BL2)(B2.1-10)(ห้องน้ำ)</t>
  </si>
  <si>
    <t>เก้าอี้อาบแดด(Outdoor)(F-13)(B2.1-10)(ระเบียง)</t>
  </si>
  <si>
    <t>Sofabed(Outdoor)(F-14)(B2.1-10)(ระเบียง)</t>
  </si>
  <si>
    <t>Stool(Outdoor)(F-15)(B2.1-10)(ระเบียง)</t>
  </si>
  <si>
    <t>โต๊ะข้าง(F-2)(B3-1)(ห้องนอน)</t>
  </si>
  <si>
    <t>ม่านจีบรูดทีบ+โปร่ง(BL1)(B3-1)(ห้องนอน)</t>
  </si>
  <si>
    <t>โต๊ะกลาง(F-4)(B3-1)(ห้องนั่งเล่น)</t>
  </si>
  <si>
    <t>Sofa2ที่นั่ง(F-5)(B3-1)(ห้องนั่งเล่น)</t>
  </si>
  <si>
    <t>Armchair(F-6)(B3-1)(ห้องนั่งเล่น)</t>
  </si>
  <si>
    <t>ม่านจีบรูดทีบ+โปร่ง(BL1)(B3-1)(ห้องนั่งเล่น)</t>
  </si>
  <si>
    <t>โต๊ะรับประทานอาหาร(F-8)(B3-1)(ส่วนรับประทานอาหาร</t>
  </si>
  <si>
    <t>เก้าอี้รับประทานอาหาร(F-9)(B3-1)(ส่วนรับประทานอา</t>
  </si>
  <si>
    <t>ม่านจีบรูดทีบ+โปร่ง(BL1)(B3-1)(ส่วนรับประทานอ</t>
  </si>
  <si>
    <t>เก้าอี้อาบแดด(Outdoor)(F-13)(B3-1)(ระเบียง)</t>
  </si>
  <si>
    <t>Sofabed(Outdoor)(F-14)(B3-1)(ระเบียง)</t>
  </si>
  <si>
    <t>Stool(Outdoor)(F-15)(B3-1)(ระเบียง)</t>
  </si>
  <si>
    <t>ม่านปรับแสงใบตามแนวนอน(BL2)(B3-1)(ห้องน้ำ)</t>
  </si>
  <si>
    <t>โต๊ะข้าง(F-2)(B3-2)(ห้องนอน)</t>
  </si>
  <si>
    <t>ม่านจีบรูดทีบ+โปร่ง(BL1)(B3-2)(ห้องนอน)</t>
  </si>
  <si>
    <t>โต๊ะกลาง(F-4)(B3-2)(ห้องนั่งเล่น)</t>
  </si>
  <si>
    <t>Sofa2ที่นั่ง(F-5)(B3-2)(ห้องนั่งเล่น)</t>
  </si>
  <si>
    <t>Armchair(F-6)(B3-2)(ห้องนั่งเล่น)</t>
  </si>
  <si>
    <t>ม่านจีบรูดทีบ+โปร่ง(BL1)(B3-2)(ห้องนั่งเล่น)</t>
  </si>
  <si>
    <t>โต๊ะรับประทานอาหาร(F-8)(B3-2)(ส่วนรับประทานอาหาร</t>
  </si>
  <si>
    <t>เก้าอี้รับประทานอาหาร(F-9)(B3-2)(ส่วนรับประทานอา</t>
  </si>
  <si>
    <t>ม่านจีบรูดทีบ+โปร่ง(BL1)(B3-2)(ส่วนรับประทานอ</t>
  </si>
  <si>
    <t>เก้าอี้อาบแดด(Outdoor)(F-13)(B3-2)(ระเบียง)</t>
  </si>
  <si>
    <t>Sofabed(Outdoor)(F-14)(B3-2)(ระเบียง)</t>
  </si>
  <si>
    <t>Stool(Outdoor)(F-15)(B3-2)(ระเบียง)</t>
  </si>
  <si>
    <t>ม่านปรับแสงใบตามแนวนอน(BL2)(B3-2)(ห้องน้ำ)</t>
  </si>
  <si>
    <t>โต๊ะข้าง(F-2)(B3-3)(ห้องนอน)</t>
  </si>
  <si>
    <t>ม่านจีบรูดทีบ+โปร่ง(BL1)(B3-3)(ห้องนอน)</t>
  </si>
  <si>
    <t>โต๊ะกลาง(F-4)(B3-3)(ห้องนั่งเล่น)</t>
  </si>
  <si>
    <t>Sofa2ที่นั่ง(F-5)(B3-3)(ห้องนั่งเล่น)</t>
  </si>
  <si>
    <t>Armchair(F-6)(B3-3)(ห้องนั่งเล่น)</t>
  </si>
  <si>
    <t>ม่านจีบรูดทีบ+โปร่ง(BL1)(B3-3)(ห้องนั่งเล่น)</t>
  </si>
  <si>
    <t>โต๊ะรับประทานอาหาร(F-8)(B3-3)(ส่วนรับประทานอาหาร</t>
  </si>
  <si>
    <t>เก้าอี้รับประทานอาหาร(F-9)(B3-3)(ส่วนรับประทานอา</t>
  </si>
  <si>
    <t>ม่านจีบรูดทีบ+โปร่ง(BL1)(B3-3)(ส่วนรับประทานอ</t>
  </si>
  <si>
    <t>เก้าอี้อาบแดด(Outdoor)(F-13)(B3-3)(ระเบียง)</t>
  </si>
  <si>
    <t>Sofabed(Outdoor)(F-14)(B3-3)(ระเบียง)</t>
  </si>
  <si>
    <t>Stool(Outdoor)(F-15)(B3-3)(ระเบียง)</t>
  </si>
  <si>
    <t>ม่านปรับแสงใบตามแนวนอน(BL2)(B3-3)(ห้องน้ำ)</t>
  </si>
  <si>
    <t>โต๊ะข้าง(F-2)(B3-4)(ห้องนอน)</t>
  </si>
  <si>
    <t>ม่านจีบรูดทีบ+โปร่ง(BL1)(B3-4)(ห้องนอน)</t>
  </si>
  <si>
    <t>โต๊ะกลาง(F-4)(B3-4)(ห้องนั่งเล่น)</t>
  </si>
  <si>
    <t>Sofa2ที่นั่ง(F-5)(B3-4)(ห้องนั่งเล่น)</t>
  </si>
  <si>
    <t>Armchair(F-6)(B3-4)(ห้องนั่งเล่น)</t>
  </si>
  <si>
    <t>ม่านจีบรูดทีบ+โปร่ง(BL1)(B3-4)(ห้องนั่งเล่น)</t>
  </si>
  <si>
    <t>โต๊ะรับประทานอาหาร(F-8)(B3-4)(ส่วนรับประทานอาหาร</t>
  </si>
  <si>
    <t>เก้าอี้รับประทานอาหาร(F-9)(B3-4)(ส่วนรับประทานอา</t>
  </si>
  <si>
    <t>ม่านจีบรูดทีบ+โปร่ง(BL1)(B3-4)(ส่วนรับประทานอ</t>
  </si>
  <si>
    <t>เก้าอี้อาบแดด(Outdoor)(F-13)(B3-4)(ระเบียง)</t>
  </si>
  <si>
    <t>Sofabed(Outdoor)(F-14)(B3-4)(ระเบียง)</t>
  </si>
  <si>
    <t>Stool(Outdoor)(F-15)(B3-4)(ระเบียง)</t>
  </si>
  <si>
    <t>ม่านปรับแสงใบตามแนวนอน(BL2)(B3-4)(ห้องน้ำ)</t>
  </si>
  <si>
    <t>โต๊ะข้าง(F-2)(B3-5)(ห้องนอน)</t>
  </si>
  <si>
    <t>ม่านจีบรูดทีบ+โปร่ง(BL1)(B3-5)(ห้องนอน)</t>
  </si>
  <si>
    <t>โต๊ะกลาง(F-4)(B3-5)(ห้องนั่งเล่น)</t>
  </si>
  <si>
    <t>Sofa2ที่นั่ง(F-5)(B3-5)(ห้องนั่งเล่น)</t>
  </si>
  <si>
    <t>Armchair(F-6)(B3-5)(ห้องนั่งเล่น)</t>
  </si>
  <si>
    <t>ม่านจีบรูดทีบ+โปร่ง(BL1)(B3-5)(ห้องนั่งเล่น)</t>
  </si>
  <si>
    <t>โต๊ะรับประทานอาหาร(F-8)(B3-5)(ส่วนรับประทานอาหาร</t>
  </si>
  <si>
    <t>เก้าอี้รับประทานอาหาร(F-9)(B3-5)(ส่วนรับประทานอา</t>
  </si>
  <si>
    <t>ม่านจีบรูดทีบ+โปร่ง(BL1)(B3-5)(ส่วนรับประทานอ</t>
  </si>
  <si>
    <t>เก้าอี้อาบแดด(Outdoor)(F-13)(B3-5)(ระเบียง)</t>
  </si>
  <si>
    <t>Sofabed(Outdoor)(F-14)(B3-5)(ระเบียง)</t>
  </si>
  <si>
    <t>Stool(Outdoor)(F-15)(B3-5)(ระเบียง)</t>
  </si>
  <si>
    <t>ม่านปรับแสงใบตามแนวนอน(BL2)(B3-5)(ห้องน้ำ)</t>
  </si>
  <si>
    <t>โต๊ะข้าง(F-2)(B3-6)(ห้องนอน)</t>
  </si>
  <si>
    <t>ม่านจีบรูดทีบ+โปร่ง(BL1)(B3-6)(ห้องนอน)</t>
  </si>
  <si>
    <t>โต๊ะกลาง(F-4)(B3-6)(ห้องนั่งเล่น)</t>
  </si>
  <si>
    <t>Sofa2ที่นั่ง(F-5)(B3-6)(ห้องนั่งเล่น)</t>
  </si>
  <si>
    <t>Armchair(F-6)(B3-6)(ห้องนั่งเล่น)</t>
  </si>
  <si>
    <t>ม่านจีบรูดทีบ+โปร่ง(BL1)(B3-6)(ห้องนั่งเล่น)</t>
  </si>
  <si>
    <t>โต๊ะรับประทานอาหาร(F-8)(B3-6)(ส่วนรับประทานอาหาร</t>
  </si>
  <si>
    <t>เก้าอี้รับประทานอาหาร(F-9)(B3-6)(ส่วนรับประทานอา</t>
  </si>
  <si>
    <t>ม่านจีบรูดทีบ+โปร่ง(BL1)(B3-6)(ส่วนรับประทานอ</t>
  </si>
  <si>
    <t>เก้าอี้อาบแดด(Outdoor)(F-13)(B3-6)(ระเบียง)</t>
  </si>
  <si>
    <t>Sofabed(Outdoor)(F-14)(B3-6)(ระเบียง)</t>
  </si>
  <si>
    <t>Stool(Outdoor)(F-15)(B3-6)(ระเบียง)</t>
  </si>
  <si>
    <t>ม่านปรับแสงใบตามแนวนอน(BL2)(B3-6)(ห้องน้ำ)</t>
  </si>
  <si>
    <t>โต๊ะข้าง(F-2)(B3-7)(ห้องนอน)</t>
  </si>
  <si>
    <t>ม่านจีบรูดทีบ+โปร่ง(BL1)(B3-7)(ห้องนอน)</t>
  </si>
  <si>
    <t>โต๊ะกลาง(F-4)(B3-7)(ห้องนั่งเล่น)</t>
  </si>
  <si>
    <t>Sofa2ที่นั่ง(F-5)(B3-7)(ห้องนั่งเล่น)</t>
  </si>
  <si>
    <t>Armchair(F-6)(B3-7)(ห้องนั่งเล่น)</t>
  </si>
  <si>
    <t>ม่านจีบรูดทีบ+โปร่ง(BL1)(B3-7)(ห้องนั่งเล่น)</t>
  </si>
  <si>
    <t>โต๊ะรับประทานอาหาร(F-8)(B3-7)(ส่วนรับประทานอาหาร</t>
  </si>
  <si>
    <t>เก้าอี้รับประทานอาหาร(F-9)(B3-7)(ส่วนรับประทานอา</t>
  </si>
  <si>
    <t>ม่านจีบรูดทีบ+โปร่ง(BL1)(B3-7)(ส่วนรับประทานอ</t>
  </si>
  <si>
    <t>เก้าอี้อาบแดด(Outdoor)(F-13)(B3-7)(ระเบียง)</t>
  </si>
  <si>
    <t>Sofabed(Outdoor)(F-14)(B3-7)(ระเบียง)</t>
  </si>
  <si>
    <t>Stool(Outdoor)(F-15)(B3-7)(ระเบียง)</t>
  </si>
  <si>
    <t>ม่านปรับแสงใบตามแนวนอน(BL2)(B3-7)(ห้องน้ำ)</t>
  </si>
  <si>
    <t>โต๊ะข้าง(F-2)(B3-8)(ห้องนอน)</t>
  </si>
  <si>
    <t>ม่านจีบรูดทีบ+โปร่ง(BL1)(B3-8)(ห้องนอน)</t>
  </si>
  <si>
    <t>โต๊ะกลาง(F-4)(B3-8)(ห้องนั่งเล่น)</t>
  </si>
  <si>
    <t>Sofa2ที่นั่ง(F-5)(B3-8)(ห้องนั่งเล่น)</t>
  </si>
  <si>
    <t>Armchair(F-6)(B3-8)(ห้องนั่งเล่น)</t>
  </si>
  <si>
    <t>ม่านจีบรูดทีบ+โปร่ง(BL1)(B3-8)(ห้องนั่งเล่น)</t>
  </si>
  <si>
    <t>โต๊ะรับประทานอาหาร(F-8)(B3-8)(ส่วนรับประทานอาหาร</t>
  </si>
  <si>
    <t>เก้าอี้รับประทานอาหาร(F-9)(B3-8)(ส่วนรับประทานอา</t>
  </si>
  <si>
    <t>ม่านจีบรูดทีบ+โปร่ง(BL1)(B3-8)(ส่วนรับประทานอ</t>
  </si>
  <si>
    <t>เก้าอี้อาบแดด(Outdoor)(F-13)(B3-8)(ระเบียง)</t>
  </si>
  <si>
    <t>Sofabed(Outdoor)(F-14)(B3-8)(ระเบียง)</t>
  </si>
  <si>
    <t>Stool(Outdoor)(F-15)(B3-8)(ระเบียง)</t>
  </si>
  <si>
    <t>ม่านปรับแสงใบตามแนวนอน(BL2)(B3-8)(ห้องน้ำ)</t>
  </si>
  <si>
    <t>โต๊ะข้าง(F-2)(B3-9)(ห้องนอน)</t>
  </si>
  <si>
    <t>ม่านจีบรูดทีบ+โปร่ง(BL1)(B3-9)(ห้องนอน)</t>
  </si>
  <si>
    <t>โต๊ะกลาง(F-4)(B3-9)(ห้องนั่งเล่น)</t>
  </si>
  <si>
    <t>Sofa2ที่นั่ง(F-5)(B3-9)(ห้องนั่งเล่น)</t>
  </si>
  <si>
    <t>Armchair(F-6)(B3-9)(ห้องนั่งเล่น)</t>
  </si>
  <si>
    <t>ม่านจีบรูดทีบ+โปร่ง(BL1)(B3-9)(ห้องนั่งเล่น)</t>
  </si>
  <si>
    <t>โต๊ะรับประทานอาหาร(F-8)(B3-9)(ส่วนรับประทานอาหาร</t>
  </si>
  <si>
    <t>เก้าอี้รับประทานอาหาร(F-9)(B3-9)(ส่วนรับประทานอา</t>
  </si>
  <si>
    <t>ม่านจีบรูดทีบ+โปร่ง(BL1)(B3-9)(ส่วนรับประทานอ</t>
  </si>
  <si>
    <t>เก้าอี้อาบแดด(Outdoor)(F-13)(B3-9)(ระเบียง)</t>
  </si>
  <si>
    <t>Sofabed(Outdoor)(F-14)(B3-9)(ระเบียง)</t>
  </si>
  <si>
    <t>Stool(Outdoor)(F-15)(B3-9)(ระเบียง)</t>
  </si>
  <si>
    <t>ม่านปรับแสงใบตามแนวนอน(BL2)(B3-9)(ห้องน้ำ)</t>
  </si>
  <si>
    <t>โต๊ะข้าง(F-2)(B3-10)(ห้องนอน)</t>
  </si>
  <si>
    <t>ม่านจีบรูดทีบ+โปร่ง(BL1)(B3-10)(ห้องนอน)</t>
  </si>
  <si>
    <t>โต๊ะกลาง(F-4)(B3-10)(ห้องนั่งเล่น)</t>
  </si>
  <si>
    <t>Sofa2ที่นั่ง(F-5)(B3-10)(ห้องนั่งเล่น)</t>
  </si>
  <si>
    <t>Armchair(F-6)(B3-10)(ห้องนั่งเล่น)</t>
  </si>
  <si>
    <t>ม่านจีบรูดทีบ+โปร่ง(BL1)(B3-10)(ห้องนั่งเล่น)</t>
  </si>
  <si>
    <t>โต๊ะรับประทานอาหาร(F-8)(B3-10)(ส่วนรับประทานอาหา</t>
  </si>
  <si>
    <t>เก้าอี้รับประทานอาหาร(F-9)(B3-10)(ส่วนรับประทานอ</t>
  </si>
  <si>
    <t>ม่านจีบรูดทีบ+โปร่ง(BL1)(B3-10)(ส่วนรับประทาน</t>
  </si>
  <si>
    <t>เก้าอี้อาบแดด(Outdoor)(F-13)(B3-10)(ระเบียง)</t>
  </si>
  <si>
    <t>Sofabed(Outdoor)(F-14)(B3-10)(ระเบียง)</t>
  </si>
  <si>
    <t>Stool(Outdoor)(F-15)(B3-10)(ระเบียง)</t>
  </si>
  <si>
    <t>ม่านปรับแสงใบตามแนวนอน(BL2)(B3-10)(ห้องน้ำ)</t>
  </si>
  <si>
    <t>โต๊ะข้าง(F-2)(B4-1)(ห้องนอน)</t>
  </si>
  <si>
    <t>ม่านจีบรูดทีบ+โปร่ง(BL1)(B4-1)(ห้องนอน)</t>
  </si>
  <si>
    <t>โต๊ะกลาง(F-4)(B4-1)(ห้องนั่งเล่น)</t>
  </si>
  <si>
    <t>Sofa2ที่นั่ง(F-5)(B4-1)(ห้องนั่งเล่น)</t>
  </si>
  <si>
    <t>Armchair(F-6)(B4-1)(ห้องนั่งเล่น)</t>
  </si>
  <si>
    <t>โต๊ะข้าง(F-7)(B4-1)(ห้องนั่งเล่น)</t>
  </si>
  <si>
    <t>โต๊ะรับประทานอาหาร(F-8)(B4-1)(ส่วนรับประทานอาหาร</t>
  </si>
  <si>
    <t>เก้าอี้รับประทานอาหาร(F-9)(B4-1)(ส่วนรับประทานอา</t>
  </si>
  <si>
    <t>เก้าอี้รับประทานอาหาร(F-9)(B4-1)(ส่วนรับประทานอ</t>
  </si>
  <si>
    <t>ม่านจีบรูดทีบ+โปร่ง(BL1)(B4-1)(ส่วนรับประทาน</t>
  </si>
  <si>
    <t>โต๊ะวางทีวี(F-3)(B4-1)(ห้องนอน)</t>
  </si>
  <si>
    <t>Daybed(F-11)(B4-1)(ห้องนอน)</t>
  </si>
  <si>
    <t>เก้าอี้อาบแดด(Outdoor)(F-13)(B4-1)(ระเบียง)</t>
  </si>
  <si>
    <t>Bench(Outdoor)(F-15)(B4-1)(ระเบียง)</t>
  </si>
  <si>
    <t>ม่านปรับแสงใบตามแนวนอน(BL2)(B4-1)(ห้องน้ำ)</t>
  </si>
  <si>
    <t>เครื่องปรับอากาศ24000BTU/TRANE/TIK524LB5/MCD024A</t>
  </si>
  <si>
    <t>โต๊ะข้าง(F-2)(B4-2)(ห้องนอน)</t>
  </si>
  <si>
    <t>ม่านจีบรูดทีบ+โปร่ง(BL1)(B4-2)(ห้องนอน)</t>
  </si>
  <si>
    <t>โต๊ะกลาง(F-4)(B4-2)(ห้องนั่งเล่น)</t>
  </si>
  <si>
    <t>Sofa2ที่นั่ง(F-5)(B4-2)(ห้องนั่งเล่น)</t>
  </si>
  <si>
    <t>Armchair(F-6)(B4-2)(ห้องนั่งเล่น)</t>
  </si>
  <si>
    <t>โต๊ะข้าง(F-7)(B4-2)(ห้องนั่งเล่น)</t>
  </si>
  <si>
    <t>โต๊ะรับประทานอาหาร(F-8)(B4-2)(ส่วนรับประทานอาหา</t>
  </si>
  <si>
    <t>เก้าอี้รับประทานอาหาร(F-9)(B4-2)(ส่วนรับประทานอ</t>
  </si>
  <si>
    <t>ม่านจีบรูดทีบ+โปร่ง(BL1)(B4-2)(ส่วนรับประทาน</t>
  </si>
  <si>
    <t>โต๊ะวางทีวี(F-3)(B4-2)(ห้องนอน)</t>
  </si>
  <si>
    <t>Daybed(F-11)(B4-2)(ห้องนอน)</t>
  </si>
  <si>
    <t>เก้าอี้อาบแดด(Outdoor)(F-13)(B4-2)(ระเบียง)</t>
  </si>
  <si>
    <t>Bench(Outdoor)(F-15)(B4-2)(ระเบียง)</t>
  </si>
  <si>
    <t>ม่านปรับแสงใบตามแนวนอน(BL2)(B4-2)(ห้องน้ำ)</t>
  </si>
  <si>
    <t>โต๊ะข้าง(F-2)(B4-3)(ห้องนอน)</t>
  </si>
  <si>
    <t>ม่านจีบรูดทีบ+โปร่ง(BL1)(B4-3)(ห้องนอน)</t>
  </si>
  <si>
    <t>โต๊ะกลาง(F-4)(B4-3)(ห้องนั่งเล่น)</t>
  </si>
  <si>
    <t>Sofa2ที่นั่ง(F-5)(B4-3)(ห้องนั่งเล่น)</t>
  </si>
  <si>
    <t>Armchair(F-6)(B4-3)(ห้องนั่งเล่น)</t>
  </si>
  <si>
    <t>โต๊ะข้าง(F-7)(B4-3)(ห้องนั่งเล่น)</t>
  </si>
  <si>
    <t>โต๊ะรับประทานอาหาร(F-8)(B4-3)(ส่วนรับประทานอาหา</t>
  </si>
  <si>
    <t>เก้าอี้รับประทานอาหาร(F-9)(B4-3)(ส่วนรับประทานอ</t>
  </si>
  <si>
    <t>ม่านจีบรูดทีบ+โปร่ง(BL1)(B4-3)(ส่วนรับประทาน</t>
  </si>
  <si>
    <t>โต๊ะวางทีวี(F-3)(B4-3)(ห้องนอน)</t>
  </si>
  <si>
    <t>Daybed(F-11)(B4-3)(ห้องนอน)</t>
  </si>
  <si>
    <t>เก้าอี้อาบแดด(Outdoor)(F-13)(B4-3)(ระเบียง)</t>
  </si>
  <si>
    <t>Bench(Outdoor)(F-15)(B4-3)(ระเบียง)</t>
  </si>
  <si>
    <t>ม่านปรับแสงใบตามแนวนอน(BL2)(B4-3)(ห้องน้ำ)</t>
  </si>
  <si>
    <t>โต๊ะข้าง(F-2)(B4.1)(ห้องนอน)</t>
  </si>
  <si>
    <t>ม่านจีบรูดทีบ+โปร่ง(BL1)(B4.1)(ห้องนอน)</t>
  </si>
  <si>
    <t>โต๊ะกลาง(F-4)(B4.1)(ห้องนั่งเล่น)</t>
  </si>
  <si>
    <t>Sofa2ที่นั่ง(F-5)(B4.1)(ห้องนั่งเล่น)</t>
  </si>
  <si>
    <t>Armchair(F-6)(B4.1)(ห้องนั่งเล่น)</t>
  </si>
  <si>
    <t>โต๊ะข้าง(F-7)(B4.1)(ห้องนั่งเล่น)</t>
  </si>
  <si>
    <t>โต๊ะรับประทานอาหาร(F-8)(B4.1)(ส่วนรับประทานอาหา</t>
  </si>
  <si>
    <t>เก้าอี้รับประทานอาหาร(F-9)(B4.1)(ส่วนรับประทานอ</t>
  </si>
  <si>
    <t>ม่านจีบรูดทีบ+โปร่ง(BL1)(B4.1)(ส่วนรับประทาน</t>
  </si>
  <si>
    <t>โต๊ะวางทีวี(F-3)(B4.1)(ห้องนอน)</t>
  </si>
  <si>
    <t>Daybed(F-11)(B4.1)(ห้องนอน)</t>
  </si>
  <si>
    <t>เก้าอี้อาบแดด(Outdoor)(F-13)(B4.1)(ระเบียง)</t>
  </si>
  <si>
    <t>Bench(Outdoor)(F-15)(B4.1)(ระเบียง)</t>
  </si>
  <si>
    <t>ม่านปรับแสงใบตามแนวนอน(BL2)(B4.1)(ห้องน้ำ)</t>
  </si>
  <si>
    <t>โต๊ะรับประทานอาหาร(F-1)(ร้านอาหารในร่มส่วนที่1)</t>
  </si>
  <si>
    <t>เก้าอี้รับประทานอาหาร(F-2)(ร้านอาหารในร่มส่วนที่</t>
  </si>
  <si>
    <t>โต๊ะกลาง(F-3)(ร้านอาหารในร่มส่วนที่1)</t>
  </si>
  <si>
    <t>ServiceStation(F-4)(ร้านอาหารในร่มส่วนที่1)</t>
  </si>
  <si>
    <t>โต๊ะรับประทานอาหาร(Outdoor)(F-5)(ร้านอาหารภายนอก</t>
  </si>
  <si>
    <t>โต๊ะรับประทานอาหาร(Outdoor)(F-7)(ร้านอาหารภายนอก</t>
  </si>
  <si>
    <t>ร่ม(Outdoor)(F-8)(ร้านอาหารภายนอก)</t>
  </si>
  <si>
    <t>โต๊ะทำงานขนาด6เมตร(B-1)(A1)</t>
  </si>
  <si>
    <t>Counterreception4.8ม.(โถงรับรอง)(B-1)(A1)</t>
  </si>
  <si>
    <t>Sofa3ที่นั่งโถงรับรอง(F-1)(A1)</t>
  </si>
  <si>
    <t>เก้าอี้ต้อนรับโถงรับรอง(F-3)(A1)</t>
  </si>
  <si>
    <t>เก้าอี้แขกโถงรับรอง(F-4)(A1)</t>
  </si>
  <si>
    <t>Armchairโถงรับรอง(F-5)(A1)</t>
  </si>
  <si>
    <t>Consoleโถงรับรอง(F-6)(A1)</t>
  </si>
  <si>
    <t>Sofa3ที่นั่งห้องรับรอง1(F-1)(A2)</t>
  </si>
  <si>
    <t>Armchairห้องรับรอง1(F-2)(A2)</t>
  </si>
  <si>
    <t>โต๊ะกลางห้องรับรอง1(F-3)(A2)</t>
  </si>
  <si>
    <t>Consoleห้องรับรอง1(F-4)(A2)</t>
  </si>
  <si>
    <t>Sofa3ที่นั่งห้องรับรอง2(F-1)(A2)</t>
  </si>
  <si>
    <t>Armchairห้องรับรอง2(F-2)(A2)</t>
  </si>
  <si>
    <t>โต๊ะกลางห้องรับรอง2(F-3)(A2)</t>
  </si>
  <si>
    <t>Consoleห้องรับรอง2(F-4)(A2)</t>
  </si>
  <si>
    <t>โต๊ะสัมมนาห้องประชุม(F-1)(A2)</t>
  </si>
  <si>
    <t>Podiumห้องประชุม(F-3)(A2)</t>
  </si>
  <si>
    <t>บานเลื่อนกั้นห้องขนาด16.5เมตร(A2)</t>
  </si>
  <si>
    <t>ตู้เก็บอุปกรณ์ขนาดใหญ่(A2)</t>
  </si>
  <si>
    <t>โต๊ะลงทะเบียนโถงต้อนรับ(F-1)(A2)</t>
  </si>
  <si>
    <t>Benchโถงต้อนรับ(F-3)(A2)</t>
  </si>
  <si>
    <t>โต๊ะทำงานห้องควบคุม(F-1)(A2)</t>
  </si>
  <si>
    <t>BuffetCounterร้านอาหาร(B-1)(A3)</t>
  </si>
  <si>
    <t>BuffetCounterร้านอาหาร(B-2)(A3)</t>
  </si>
  <si>
    <t>BuffetCounterร้านอาหาร(B-3)(A3)</t>
  </si>
  <si>
    <t>CounterBarร้านอาหาร(B-4)(A3)</t>
  </si>
  <si>
    <t>Benchร้านอาหาร(B-5)(A3)</t>
  </si>
  <si>
    <t>บานเลื่อนกั้นห้องร้านอาหาร6ม.(Dl1)(A3)</t>
  </si>
  <si>
    <t>โต๊ะรับประทานอาหาร(F-1)(A3)</t>
  </si>
  <si>
    <t>เก้าอี้รับประทานอาหาร(F-2)(A3)</t>
  </si>
  <si>
    <t>เก้าอี้รับประทานอาหาร(F-3)(A3)</t>
  </si>
  <si>
    <t>โต๊ะรับประทานอาหาร(F-4)(A3)</t>
  </si>
  <si>
    <t>Consoleร้านอาหาร(F-6)(A3)</t>
  </si>
  <si>
    <t>Amchairร้านอาหาร(F-7)(A3)</t>
  </si>
  <si>
    <t>โต๊ะกลางร้านอาหาร(F-8)(A3)</t>
  </si>
  <si>
    <t>ม่านม้วนระบบมือดึงร้านอาหาร(A3)</t>
  </si>
  <si>
    <t>กระดานเขียนหนังสือห้องประชุม1(B-1)(A3)</t>
  </si>
  <si>
    <t>โต๊ะประชุมห้องประชุม1(F-2)(A3)</t>
  </si>
  <si>
    <t>ม่านม้วนระบบมือดึงห้องประชุม1(A3)</t>
  </si>
  <si>
    <t>กระดานเขียนหนังสือห้องประชุม2(B-1)(A3)</t>
  </si>
  <si>
    <t>โต๊ะประชุมห้องประชุม2(F-2)(A3)</t>
  </si>
  <si>
    <t>ม่านม้วนระบบมือดึงห้องประชุม2(A3)</t>
  </si>
  <si>
    <t>กระดานเขียนหนังสือห้องประชุม3(B-1)(A3)</t>
  </si>
  <si>
    <t>โต๊ะประชุมห้องประชุม3(F-2)(A3)</t>
  </si>
  <si>
    <t>ม่านม้วนระบบมือดึงห้องประชุม3(A3)</t>
  </si>
  <si>
    <t>กระดานเขียนหนังสือห้องประชุม4(B-1)(A3)</t>
  </si>
  <si>
    <t>โต๊ะประชุมห้องประชุม4(F-2)(A3)</t>
  </si>
  <si>
    <t>ม่านม้วนระบบมือดึงห้องประชุม4(A3)</t>
  </si>
  <si>
    <t>เก้าอี้อาบแดดสระว่ายน้ำ(F-1)(A3)</t>
  </si>
  <si>
    <t>ร่ม(outdoor)(F-2)(A3)</t>
  </si>
  <si>
    <t>ม่านจีบ+ม่านโปร่ง(A3)</t>
  </si>
  <si>
    <t>ชั้นวางกระเป๋าขนาด1ม.(B-1)(A3)</t>
  </si>
  <si>
    <t>ตู้เสื้อผ้าขนาด1.5ม.(B-2)(A3)</t>
  </si>
  <si>
    <t>ชั้นวางทีวีขนาด2.4ม.(B-3)(A3)</t>
  </si>
  <si>
    <t>MiniBarขนาด0.70ม.(B-4)(A3)</t>
  </si>
  <si>
    <t>โต๊ะรับประทานอาหาร(F-7)(A3)</t>
  </si>
  <si>
    <t>Sofa2ที่นั่ง(F-9)(A3)</t>
  </si>
  <si>
    <t>Amchair(F-11)(A3)</t>
  </si>
  <si>
    <t>ชั้นวางทีวี150W*60D*60H(F-12)(A3)</t>
  </si>
  <si>
    <t>ตู้เสื้อผ้าขนาด1.8ม.(B-2)(A3)</t>
  </si>
  <si>
    <t>ชั้นวางทีวีขนาด3.4ม.(B-3)(A3)</t>
  </si>
  <si>
    <t>MiniBarขนาด2.3ม.(B-4)(A3)</t>
  </si>
  <si>
    <t>โต๊ะแต่งตัวขนาด0.80ม.(B-5)(A3)</t>
  </si>
  <si>
    <t>MiniBarขนาด2.30ม.(B-4)(A3)</t>
  </si>
  <si>
    <t>เก้าอี้ทำงาน(F-1)(A4)</t>
  </si>
  <si>
    <t>โต๊ะทำงาน(F-2)(A4)</t>
  </si>
  <si>
    <t>โต๊ะทำงาน+ฉากกั้น(F-3)(A4)</t>
  </si>
  <si>
    <t>ตู้เก็บเอกสาร(F-4)(A4)</t>
  </si>
  <si>
    <t>ตู้เก็บเอกสาร(F-5)(A4)</t>
  </si>
  <si>
    <t>โต๊ะประชุม(F-5)(A4)</t>
  </si>
  <si>
    <t>ม่านม้วนระบบมือดึง(A4)</t>
  </si>
  <si>
    <t>01.11.2019</t>
  </si>
  <si>
    <t>ภาพพระบรมฉายาลักษณ์ร.10</t>
  </si>
  <si>
    <t>ลายเมฆประมาณ7.2*2.2ม.</t>
  </si>
  <si>
    <t>พื้นหลังกรอบใหญ่ภาพบรมฉายาลักษณ์3.2*4.8ม.</t>
  </si>
  <si>
    <t>พื้นหลังตราสัญลักษณ์"วปร"</t>
  </si>
  <si>
    <t>กรอบพระบรมฉายาลักษณ์กรอบใหญ่</t>
  </si>
  <si>
    <t>กรอบพระบรมฉายาลักษณ์กรอบเล็ก</t>
  </si>
  <si>
    <t>กรอบตราสัญลักษณ์ซ้าย-ขวา</t>
  </si>
  <si>
    <t>พานพุ่มเงิน-พานพุ่มทอง</t>
  </si>
  <si>
    <t>ป้ายทรงพระเจริญ</t>
  </si>
  <si>
    <t>ราชสีห์ขึ้นรูปนูนต่ำซ้าย-ขวา</t>
  </si>
  <si>
    <t>ตราสัญลักษณ์"วปร"พระราชพิธีบรมราชาภิเษก</t>
  </si>
  <si>
    <t>กรอบป้ายชื่อสำนักงานตำรวจแห่งชาติ</t>
  </si>
  <si>
    <t>งานไฟเบอร์ลวดลายเมฆ</t>
  </si>
  <si>
    <t>02.12.2019</t>
  </si>
  <si>
    <t>เครื่องปรับอากาศDaikinInverterขนาด12,000BTU</t>
  </si>
  <si>
    <t>หมวดสินทรัพย์ 12060100 ครุภัณฑ์สำนักงาน (หมดอายุการใช้งานแล้ว)</t>
  </si>
  <si>
    <t>30.07.2003</t>
  </si>
  <si>
    <t>เครื่องดูดฝุ่น</t>
  </si>
  <si>
    <t>20.03.1997</t>
  </si>
  <si>
    <t>เครื่องถ่ายเอกสารมิต้าดีซี2355</t>
  </si>
  <si>
    <t>29.04.1997</t>
  </si>
  <si>
    <t>ตู้เหล็กเก็บเอกสาร2บาน</t>
  </si>
  <si>
    <t>ตู้เหล็ก4ลั้นชัก</t>
  </si>
  <si>
    <t>01.08.2006</t>
  </si>
  <si>
    <t>เครื่องเครือบบัตร</t>
  </si>
  <si>
    <t>23.08.2006</t>
  </si>
  <si>
    <t>โต๊ะทำงานขนาดกว้าง1,525ซม.ลึก7860ซม.สูง750ซม</t>
  </si>
  <si>
    <t>30.05.2006</t>
  </si>
  <si>
    <t>เครื่องเจาะกระดาษเข้าเล่ม</t>
  </si>
  <si>
    <t>26.06.2006</t>
  </si>
  <si>
    <t>เครื่องจัดเก็บเอกสารชนิดหลายหน้าที่</t>
  </si>
  <si>
    <t>07.02.2007</t>
  </si>
  <si>
    <t>โต๊ะทำงานขนาด1.50เมตร</t>
  </si>
  <si>
    <t>14.03.2007</t>
  </si>
  <si>
    <t>เครื่องโทรสารเลเซอร์แคนนอนL220</t>
  </si>
  <si>
    <t>22.08.2007</t>
  </si>
  <si>
    <t>เครื่องทำลายเอกสาร</t>
  </si>
  <si>
    <t>20.03.2008</t>
  </si>
  <si>
    <t>เครื่องปรับอากาศ</t>
  </si>
  <si>
    <t>13.08.2009</t>
  </si>
  <si>
    <t>โต๊ะทำงาน</t>
  </si>
  <si>
    <t>14.01.2010</t>
  </si>
  <si>
    <t>24.09.2010</t>
  </si>
  <si>
    <t>เครื่องปรับอากาศยี่ห้อPANASONICขนาด25,000BTU</t>
  </si>
  <si>
    <t>01.12.2010</t>
  </si>
  <si>
    <t>เครื่องปรับอากาศยี่ห้อไซโจเดนกิขนาด25,000บีทีย</t>
  </si>
  <si>
    <t>เครื่องปรับอากาศยี่ห้อไซโจเดนกิขนาด18,000บีทีย</t>
  </si>
  <si>
    <t>เครื่องปรับอากาศขนาด12,000บีทียู</t>
  </si>
  <si>
    <t>โต๊ะทำงานระดับผกก.</t>
  </si>
  <si>
    <t>เก้าอี้ประชุมสำหรับประธาน</t>
  </si>
  <si>
    <t>30.08.2011</t>
  </si>
  <si>
    <t>เครื่องปรับอากาศแบบแยกส่วนชนิดตั้งพื้น</t>
  </si>
  <si>
    <t>14.09.2011</t>
  </si>
  <si>
    <t>27.09.2011</t>
  </si>
  <si>
    <t>เครื่องปรับอากาศแบบแยกส่วนชนิดแขวนผนัง</t>
  </si>
  <si>
    <t>01.11.2011</t>
  </si>
  <si>
    <t>เครื่องโทรสาร</t>
  </si>
  <si>
    <t>01.09.2016</t>
  </si>
  <si>
    <t>คอมพิวเตอร์พร้อมระบบจ่ายเงินผ่านบัตรSMARTCARD</t>
  </si>
  <si>
    <t>01.12.2019</t>
  </si>
  <si>
    <t>เครื่องปรับอากาศคิงส์คูลรุ่น5KF36/5KC3636000BTU</t>
  </si>
  <si>
    <t>รวมทั้งสิ้น</t>
  </si>
  <si>
    <t>หมวดสินทรัพย์ 12060200 ครุภัณฑ์ยานพาหนะและขนส่ง</t>
  </si>
  <si>
    <t>14.11.2012</t>
  </si>
  <si>
    <t>รถบรรทุกISUZUแบบดับเบิ้ลแค็บโล่67603</t>
  </si>
  <si>
    <t>03.12.2012</t>
  </si>
  <si>
    <t>รถยนต์นั่งส่วนกลางนิสสันขนาด1,600ซีซีสก.</t>
  </si>
  <si>
    <t>11.02.2015</t>
  </si>
  <si>
    <t>รถจยย.ยามาฮ่ารุ่นMIO120ซีซีโล่94006(สกพ.)</t>
  </si>
  <si>
    <t>รถจยย.ยามาฮ่ารุ่นMIO120ซีซีโล่94007(สกพ.)</t>
  </si>
  <si>
    <t>รถจยย.ยามาฮ่ารุ่นMIO120ซีซีโล่94008(สกพ.)</t>
  </si>
  <si>
    <t>รถจยย.ยามาฮ่ารุ่นMIO120ซีซีโล่94009(อต.)</t>
  </si>
  <si>
    <t>รถจยย.ยามาฮ่ารุ่นMIO120ซีซีโล่94010(อต.)</t>
  </si>
  <si>
    <t>รถจยย.ยามาฮ่ารุ่นMIO120ซีซีโล่94011(อต.)</t>
  </si>
  <si>
    <t>รถจยย.ยามาฮ่ารุ่นMIO120ซีซีโล่94012(อต.)</t>
  </si>
  <si>
    <t>รถจยย.ยามาฮ่ารุ่นMIO120ซีซีโล่94013(อต.)</t>
  </si>
  <si>
    <t>รถจยย.ยามาฮ่ารุ่นMIO120ซีซีโล่94014(อต.)</t>
  </si>
  <si>
    <t>รถจยย.ยามาฮ่ารุ่นMIO120ซีซีโล่94015(อต.)</t>
  </si>
  <si>
    <t>รถจยย.ยามาฮ่ารุ่นMIO120ซีซีโล่94017(ทพ.)</t>
  </si>
  <si>
    <t>รถจยย.ยามาฮ่ารุ่นMIO120ซีซีโล่94018(ทพ.)</t>
  </si>
  <si>
    <t>รถจยย.ยามาฮ่ารุ่นMIO120ซีซีโล่94019(ทพ.)</t>
  </si>
  <si>
    <t>รถจยย.ยามาฮ่ารุ่นMIO120ซีซีโล่94020(ทพ.)</t>
  </si>
  <si>
    <t>รถจยย.ยามาฮ่ารุ่นMIO120ซีซีโล่94021(ทพ.)</t>
  </si>
  <si>
    <t>รถจยย.ยามาฮ่ารุ่นMIO120ซีซีโล่94022(ทพ.)</t>
  </si>
  <si>
    <t>รถจยย.ยามาฮ่ารุ่นMIO120ซีซีโล่94023(ทพ.)</t>
  </si>
  <si>
    <t>รถจยย.ยามาฮ่ารุ่นMIO120ซีซีโล่94024(สก.)</t>
  </si>
  <si>
    <t>รถจยย.ยามาฮ่ารุ่นMIO120ซีซีโล่94025(สก.)</t>
  </si>
  <si>
    <t>รถจยย.ยามาฮ่ารุ่นMIO120ซีซีโล่94026(สก.)</t>
  </si>
  <si>
    <t>รถจยย.ยามาฮ่ารุ่นMIO120ซีซีโล่94027(สก.)</t>
  </si>
  <si>
    <t>รถจยย.ยามาฮ่ารุ่นMIO120ซีซีโล่94028(สก.)</t>
  </si>
  <si>
    <t>รถจยย.ยามาฮ่ารุ่นMIO120ซีซีโล่94029(สก.)</t>
  </si>
  <si>
    <t>รถจยย.ยามาฮ่ารุ่นMIO120ซีซีโล่94030(สก.)</t>
  </si>
  <si>
    <t>รถจยย.ยามาฮ่ารุ่นMIO120ซีซีโล่94031(สก.)</t>
  </si>
  <si>
    <t>รถจยย.ยามาฮ่ารุ่นMIO120ซีซีโล่94032(สก.)</t>
  </si>
  <si>
    <t>รถจยย.ยามาฮ่ารุ่นMIO120ซีซีโล่94033(สก.)</t>
  </si>
  <si>
    <t>12.02.2015</t>
  </si>
  <si>
    <t>รถโดยสารขนาด12ที่นั่งTOYOTACOMMUTERโล่19342</t>
  </si>
  <si>
    <t>19.12.2016</t>
  </si>
  <si>
    <t>รถบรรทุก(ดีเซล)FORDRANGERทะเบียน5กว5097</t>
  </si>
  <si>
    <t>26.12.2016</t>
  </si>
  <si>
    <t>รถบรรทุก(ดีเซล)ฟอร์ดเรนเจอร์DoubleCab2.2XLT</t>
  </si>
  <si>
    <t>22.12.2016</t>
  </si>
  <si>
    <t>รถบรรทุก(ดีเซล)ฟอร์ดเรนเจอร์DBL2.2LXLT4x2</t>
  </si>
  <si>
    <t>20.12.2017</t>
  </si>
  <si>
    <t>รถยนต์MITSUBISHINEWTRITOND-CAB2.5M/T</t>
  </si>
  <si>
    <t>01.01.2018</t>
  </si>
  <si>
    <t>รถจยย.ยามาฮ่ารุ่นMIO120ซีซีโล่94016</t>
  </si>
  <si>
    <t>25.12.2017</t>
  </si>
  <si>
    <t>รถบรรทุกโตโยต้าไฮลักซ์รีโว่ดับเบิ้ลแคป</t>
  </si>
  <si>
    <t>รถจักรยานยนต์YAMAHAรุ่นGT125โล่77842</t>
  </si>
  <si>
    <t>รถจักรยานยนต์YAMAHAรุ่นGT125โล่77843</t>
  </si>
  <si>
    <t>รถจักรยานยนต์YAMAHAรุ่นGT125โล่77844</t>
  </si>
  <si>
    <t>15.05.2018</t>
  </si>
  <si>
    <t>รถบัสโดยสาร45ที่นั่งHINOรุ่นRK8JSLAโล่07770</t>
  </si>
  <si>
    <t>01.12.2018</t>
  </si>
  <si>
    <t>รถตู้15ที่นั่งNISSANรุ่นNV350URVANโล่10199</t>
  </si>
  <si>
    <t>รถตู้15ที่นั่งNISSANรุ่นNV350URVANโล่10200</t>
  </si>
  <si>
    <t>รถตู้15ที่นั่งNISSANรุ่นNV350URVANโล่10198</t>
  </si>
  <si>
    <t>รถยนต์นั่งTOYOTANEWALTIS1.6GCOROLLAโล่09625</t>
  </si>
  <si>
    <t>รถยนต์นั่งTOYOTANEWALTIS1.6GCOROLLAโล่10235</t>
  </si>
  <si>
    <t>รถยนต์นั่งTOYOTANEWALTIS1.6GCOROLLAโล่10236</t>
  </si>
  <si>
    <t>รถยนต์นั่งTOYOTANEWALTIS1.6GCOROLLAโล่10237</t>
  </si>
  <si>
    <t>รถยนต์นั่งTOYOTANEWALTIS1.6GCOROLLAโล่10238</t>
  </si>
  <si>
    <t>รถยนต์นั่งTOYOTANEWALTIS1.6GCOROLLAโล่10239</t>
  </si>
  <si>
    <t>รถยนต์นั่งTOYOTANEWALTIS1.6GCOROLLAโล่11180</t>
  </si>
  <si>
    <t>รถยนต์นั่งTOYOTANEWALTIS1.6GCOROLLAโล่10226</t>
  </si>
  <si>
    <t>รถยนต์นั่งTOYOTANEWALTIS1.6GCOROLLAโล่10227</t>
  </si>
  <si>
    <t>รถยนต์นั่งTOYOTANEWALTIS1.6GCOROLLAโล่10228</t>
  </si>
  <si>
    <t>รถยนต์นั่งTOYOTANEWALTIS1.6GCOROLLAโล่10229</t>
  </si>
  <si>
    <t>รถยนต์นั่งTOYOTANEWALTIS1.6GCOROLLAโล่10230</t>
  </si>
  <si>
    <t>รถยนต์ตรวจการISUZUรุ่นMU-Xโล่09645</t>
  </si>
  <si>
    <t>รถยนต์นั่งTOYOTANEWALTIS1.6GCOROLLAโล่10231</t>
  </si>
  <si>
    <t>รถยนต์นั่งTOYOTANEWALTIS1.6GCOROLLAโล่10232</t>
  </si>
  <si>
    <t>รถยนต์นั่งTOYOTANEWALTIS1.6GCOROLLAโล่10233</t>
  </si>
  <si>
    <t>รถยนต์นั่งTOYOTANEWALTIS1.6GCOROLLAโล่10234</t>
  </si>
  <si>
    <t>รถยนต์ตรวจการISUZUรุ่นMU-Xโล่09967</t>
  </si>
  <si>
    <t>29.11.2018</t>
  </si>
  <si>
    <t>รถบรรทุก(ดีเซล)TOYOTAHILUXREVOทะเบียน7กฐ60กทม</t>
  </si>
  <si>
    <t>01.01.2019</t>
  </si>
  <si>
    <t>รถตู้15ที่นั่งNISSANรุ่นNV350URVANโล่09972</t>
  </si>
  <si>
    <t>28.02.2019</t>
  </si>
  <si>
    <t>รถบรรทุกNISSANNAVARAรุ่นDOUBLECABโล่23840</t>
  </si>
  <si>
    <t>รถบรรทุกNISSANNAVARAรุ่นDOUBLECABโล่23841</t>
  </si>
  <si>
    <t>15.02.2019</t>
  </si>
  <si>
    <t>รถบรรทุก4ตันHINOรุ่นXZU710R-HKFTLT3โล่23777</t>
  </si>
  <si>
    <t>รถโดยสาร25ที่นั่งHINOรุ่นFC9JLLAโล่00327</t>
  </si>
  <si>
    <t>รถยนต์ISUZUHI-LANDER4Drs.2.5ทะเบียน4กข7182</t>
  </si>
  <si>
    <t>รถยนต์ISUZUHI-LANDER4Drs.2.5ทะเบียน4กข7183</t>
  </si>
  <si>
    <t>รถยนต์บรรทุกISUZUรุ่นCab41.9DdiSโล่01279</t>
  </si>
  <si>
    <t>รถจักรยานยนต์ยามาฮ่าNMAXพร้อมอุปกรณ์โล่99297</t>
  </si>
  <si>
    <t>รถจักรยานยนต์ยามาฮ่าNMAXพร้อมอุปกรณ์โล่99298</t>
  </si>
  <si>
    <t>รถจักรยานยนต์ยามาฮ่าNMAXพร้อมอุปกรณ์โล่99299</t>
  </si>
  <si>
    <t>รถจักรยานยนต์ยามาฮ่าNMAXพร้อมอุปกรณ์โล่99300</t>
  </si>
  <si>
    <t>01.03.2020</t>
  </si>
  <si>
    <t>รถยนต์นั่งNISSANรุ่นSYLPHYทะเบียน8กผ8164</t>
  </si>
  <si>
    <t>รถยนต์นั่งNISSANรุ่นSYLPHYทะเบียน8กผ8122</t>
  </si>
  <si>
    <t>รถยนต์นั่งNISSANรุ่นSYLPHYทะเบียน8กผ8143</t>
  </si>
  <si>
    <t>รถยนต์นั่งNISSANรุ่นSYLPHYทะเบียน8กผ8176</t>
  </si>
  <si>
    <t>01.08.2020</t>
  </si>
  <si>
    <t>รถยนต์ส่วนบุคคลNISSANรุ่นSYLPHY/9กถ7752</t>
  </si>
  <si>
    <t>รถยนต์ตู้โดยสารNISSANรุ่นNV350URVANโล่03338</t>
  </si>
  <si>
    <t>รถยนต์นั่งส่วนบุคคลNISSANรุ่นSYLPHY/9กถ7742</t>
  </si>
  <si>
    <t>รถยนต์นั่งส่วนบุคคลNISSANรุ่นSYLPHY/9กถ7731</t>
  </si>
  <si>
    <t>รถยนต์นั่งส่วนบุคคลNISSANรุ่นSYLPHYโล่13408</t>
  </si>
  <si>
    <t>รถยนต์นั่งส่วนบุคคลNISSANรุ่นSYLPHY/9กต4700</t>
  </si>
  <si>
    <t>รถยนต์นั่งส่วนบุคคลNISSANรุ่นSYLPHYโล่13410</t>
  </si>
  <si>
    <t>หมวดสินทรัพย์ 12060200 ครุภัณฑ์ยานพาหนะและขนส่ง (หมดอายุการใช้งานแล้ว)</t>
  </si>
  <si>
    <t>21.10.1996</t>
  </si>
  <si>
    <t>รถบรรทุกNISSANโล่66629</t>
  </si>
  <si>
    <t>03.03.1997</t>
  </si>
  <si>
    <t>รถยนต์โตโยต้า(ปิคอัพ)โล่66654-56</t>
  </si>
  <si>
    <t>27.04.2001</t>
  </si>
  <si>
    <t>รถยนต์ปิคอัพอีซูซุโล่66956-66957</t>
  </si>
  <si>
    <t>12.04.1999</t>
  </si>
  <si>
    <t>รถยนต์บรรทุกน้ำดับเพลิง</t>
  </si>
  <si>
    <t>27.02.1997</t>
  </si>
  <si>
    <t>รถบรรทุก6ล้อTOYOTAโล่79028</t>
  </si>
  <si>
    <t>15.08.2006</t>
  </si>
  <si>
    <t>รถจักรยานยนต์HONDAรุ่นWAVE125MPโล่93325</t>
  </si>
  <si>
    <t>รถจักรยานยนต์HONDAรุ่นWAVE125MPโล่93326</t>
  </si>
  <si>
    <t>28.09.2006</t>
  </si>
  <si>
    <t>รถจักรยานยนต์HONDAรุ่นCBR150Rโล่93291</t>
  </si>
  <si>
    <t>รถจักรยานยนต์HONDAรุ่นCBR150Rโล่93292</t>
  </si>
  <si>
    <t>รถจักรยานยนต์HONDAรุ่นCBR150Rโล่93293</t>
  </si>
  <si>
    <t>รถจักรยานยนต์HONDAรุ่นCBR150Rโล่93294</t>
  </si>
  <si>
    <t>03.07.2006</t>
  </si>
  <si>
    <t>รถยนต์บรรทุกแบบดับเบิ้ลแคปTOYOTAทะเบียน4กก3170</t>
  </si>
  <si>
    <t>03.08.2006</t>
  </si>
  <si>
    <t>รถจักรยานยนต์HONDAรุ่นCBR150Rโล่93289</t>
  </si>
  <si>
    <t>รถจักรยานยนต์HONDAรุ่นCBR150Rโล่93290</t>
  </si>
  <si>
    <t>01.12.2008</t>
  </si>
  <si>
    <t>รถบรรทุกTOYOTAดับเบิ้ลแคปโล่67362</t>
  </si>
  <si>
    <t>รถยนต์บรรทุก</t>
  </si>
  <si>
    <t>20.09.2010</t>
  </si>
  <si>
    <t>รถจักรยานยนต์SUZUKIรุ่นUY125โล่93585</t>
  </si>
  <si>
    <t>รถจักรยานยนต์SUZUKIรุ่นUY125โล่93586</t>
  </si>
  <si>
    <t>22.09.2010</t>
  </si>
  <si>
    <t>รถบรรทุก(ดีเซล)TOYOTAโล่67482</t>
  </si>
  <si>
    <t>18.10.2010</t>
  </si>
  <si>
    <t>รถยนต์นั่งส่วนกลางTOYOTAโล่ญท117</t>
  </si>
  <si>
    <t>รถโดยสารขนาด12ที่นั่งTOYOTAโล่19257</t>
  </si>
  <si>
    <t>รถโดยสารขนาด12ที่นั่งTOYOTAโล่19258</t>
  </si>
  <si>
    <t>01.02.2011</t>
  </si>
  <si>
    <t>รถยนต์โดยสารขนาด40-45ที่นั่งHINOโล่98913</t>
  </si>
  <si>
    <t>28.09.2011</t>
  </si>
  <si>
    <t>รถยนต์นั่งส่วนกลางTOYOTAญฬ9542</t>
  </si>
  <si>
    <t>รถยนต์นั่งส่วนกลางTOYOTAญฬ9543</t>
  </si>
  <si>
    <t>รถยนต์นั่งเพื่อใช้ในการโดยสาร</t>
  </si>
  <si>
    <t>23.09.2011</t>
  </si>
  <si>
    <t>รถยนต์นั่งส่วนกลางTOYOTAโล่09493</t>
  </si>
  <si>
    <t>รถยนต์นั่งส่วนกลางTOYOTA3กม4113</t>
  </si>
  <si>
    <t>รถนิสสันTIIDA1.6LSDA/TUPPERABSญส9431</t>
  </si>
  <si>
    <t>รถนิสสันTIIDA1.6LSDA/TUPPERABSโล่09435</t>
  </si>
  <si>
    <t>30.01.2012</t>
  </si>
  <si>
    <t>รถยนต์โตโยต้าโคโรล่าออลติส3กศ4212</t>
  </si>
  <si>
    <t>รถยนต์โตโยต้าโคโรล่าออลติส3กศ4214</t>
  </si>
  <si>
    <t>01.05.2015</t>
  </si>
  <si>
    <t>รถยนต์อีซูซุ2ตอน4ประตูISUZUโล่66885</t>
  </si>
  <si>
    <t>รถยนต์2ตอน4ประตูISUZUโล่66937</t>
  </si>
  <si>
    <t>01.12.2016</t>
  </si>
  <si>
    <t>รถยนต์โตโยต้าคัมมีไมเนอร์เซนจ์ทะเบียนญษ117</t>
  </si>
  <si>
    <t>01.06.2017</t>
  </si>
  <si>
    <t>รถเก๋งนิสสันรุ่นทิด้าราทิโอทะเบียน3กศ2821</t>
  </si>
  <si>
    <t>รถเก๋งนิสสันรุ่นทิด้าราทิโอทะเบียน3กศ2832</t>
  </si>
  <si>
    <t>รถเก๋งนิสสันรุ่นทิด้าราทิโอทะเบียน3กบ8770</t>
  </si>
  <si>
    <t>01.07.2017</t>
  </si>
  <si>
    <t>รถเก๋งTOYOTAVIOS1.5Jทะเบียน3กศ2808</t>
  </si>
  <si>
    <t>รถยนต์บรรทุกดีเซลยี่ห้อISUZUทะเบียนชอ7864กทม</t>
  </si>
  <si>
    <t>หมวดสินทรัพย์ 12060300 ครุภัณฑ์ไฟฟ้าและวิทยุ</t>
  </si>
  <si>
    <t>เครื่องโทรสารยี่ห้อCANONรุ่นL170สกพ.</t>
  </si>
  <si>
    <t>เครื่องโทรสารยี่ห้อBROTHERLaserรุ่นFax-2840</t>
  </si>
  <si>
    <t>19.09.2016</t>
  </si>
  <si>
    <t>เครื่องควบคุมและจ่ายไฟชุดไมค์ประชุมBOSCHCCSD-CUR</t>
  </si>
  <si>
    <t>ชุดไมค์ประชุมประธาน(ก้านยาว)BOSCHCCSD-DL-CM</t>
  </si>
  <si>
    <t>ชุดไมค์ประชุมผู้เข้าร่วมประชุม(ก้านยาว)BOSCHCCSD</t>
  </si>
  <si>
    <t>เสาไฟฟ้าส่องสนาม(สนามรักบี้)</t>
  </si>
  <si>
    <t>ตู้MDB(สนามรักบี้)</t>
  </si>
  <si>
    <t>ตู้ควบคุมเปิดปิดไฟ(ชนิดกันน้ำ)(สนามรักบี้)</t>
  </si>
  <si>
    <t>เครื่องวัดหน่วยไฟฟ้า3เฟส4ลาน400A(สนามรักบี้)</t>
  </si>
  <si>
    <t>เสาไฟฟ้าส่องสนาม(สนามฟุตบอลสนามซ้อม)</t>
  </si>
  <si>
    <t>ตู้MDB(สนามฟุตบอลสนามซ้อม)</t>
  </si>
  <si>
    <t>ตู้ควบคุมเปิดปิดไฟ(ชนิดกันน้ำ)(สนามฟุตบอลสนามซ้อม)</t>
  </si>
  <si>
    <t>เครื่องวัดหน่วยไฟฟ้า3เฟส4ลาน400A(สนามซ้อม)</t>
  </si>
  <si>
    <t>สำรองดวงโคม(FLOODLIGHT)MH2,000W(สนามฟุตบอล)</t>
  </si>
  <si>
    <t>04.05.2017</t>
  </si>
  <si>
    <t>ตู้ควบคุมเครื่องสูบน้ำพร้อมมอร์เตอร์ไฟฟ้า</t>
  </si>
  <si>
    <t>23.08.2017</t>
  </si>
  <si>
    <t>เครื่องโทรสารBrotherFAX-2950</t>
  </si>
  <si>
    <t>12.01.2018</t>
  </si>
  <si>
    <t>ตู้ควบคุมเครื่องสูบน้ำรุ่นSubmersiblePump</t>
  </si>
  <si>
    <t>ชุดลำโพง</t>
  </si>
  <si>
    <t>26.12.2018</t>
  </si>
  <si>
    <t>ตู้MDB1พร้อมอุปกรณ์ประกอบ(สนามกีฬาตร.สนาม1)</t>
  </si>
  <si>
    <t>ตู้DB1พร้อมอุปกรณ์ประกอบ(สนามกีฬาตร.สนาม1)</t>
  </si>
  <si>
    <t>ตู้DB2พร้อมอุปกรณ์ประกอบ(สนามกีฬาตร.สนาม1)</t>
  </si>
  <si>
    <t>ตู้LP1พร้อมอุปกรณ์ประกอบ(สนามกีฬาตร.สนาม1)</t>
  </si>
  <si>
    <t>ตู้LP2พร้อมอุปกรณ์ประกอบ(สนามกีฬาตร.สนาม1)</t>
  </si>
  <si>
    <t>BoosterPump1.5HPพร้อมตู้คอนโทรลศูนย์กีฬาตำรวจ</t>
  </si>
  <si>
    <t>ปั้มน้ำMitsubishiรุ่นWP-305Rศูนย์กีฬาตำรวจ</t>
  </si>
  <si>
    <t>21.03.2019</t>
  </si>
  <si>
    <t>ตู้ควบคุมไฟขนาด24ช่องพร้อมเมนขนาด.3P100AT/100</t>
  </si>
  <si>
    <t>ไมโครโฟนไร้สายชนิดมือถือ(A2)</t>
  </si>
  <si>
    <t>ไมโครโฟนไร้สายชนิดหนีบปกเสื้อ(A2)</t>
  </si>
  <si>
    <t>เครื่องรับสัญญาณชุดไมโครโฟนไร้สาย(A2)</t>
  </si>
  <si>
    <t>ไมโครโฟนมีสายชนิดไดนามิค(A2)</t>
  </si>
  <si>
    <t>เครื่องรวมสัญญาณเสียง24ช่องสัญญาณ(A2)</t>
  </si>
  <si>
    <t>เครื่องปรับแต่งสัญญาณเสียงดิจิตอล4in/8out(A2)</t>
  </si>
  <si>
    <t>แผงปุ่มเลือก(A2)</t>
  </si>
  <si>
    <t>เครื่องขนายเสียงขนาด500วัตต์(A2)</t>
  </si>
  <si>
    <t>ลำโพง2ทางชนิดติดฝ้าเพดาน(A2)</t>
  </si>
  <si>
    <t>ลำโพงมอนิเตอร์+เครื่องขยายเสียงในตัว(A2)</t>
  </si>
  <si>
    <t>ลำโพงชนิด2ทาง1000W+ขยายเสียงในตัว(A2)</t>
  </si>
  <si>
    <t>ลำโพงมอนิเตอร์สำหรับห้องควบคุม(A2)</t>
  </si>
  <si>
    <t>ไมโครโฟนก้านยาวชนิดติดโพเดียม(A2)</t>
  </si>
  <si>
    <t>เครื่องควบคุมการประชุมดิจิตอลห้องประชุม3(A3)</t>
  </si>
  <si>
    <t>ไมโครโฟนสำหรับประธานห้องประชุม3(A3)</t>
  </si>
  <si>
    <t>ไมโครโฟนผู้เข้าร่วมประชุมห้องประชุม3(A3)</t>
  </si>
  <si>
    <t>ก้านไมโครโฟน50ซม.ห้องประชุม3(A3)</t>
  </si>
  <si>
    <t>เครื่องควบคุมและบันทึกเสียงห้องประชุม3(A3)</t>
  </si>
  <si>
    <t>เครื่องควบคุมการประชุมดิจิตอลห้องประชุม4(A3)</t>
  </si>
  <si>
    <t>ไมโครโฟนสำหรับประธานห้องประชุม4(A3)</t>
  </si>
  <si>
    <t>ไมโครโฟนผู้เข้าร่วมประชุมห้องประชุม4(A3)</t>
  </si>
  <si>
    <t>ก้านไมโครโฟน50ซม.ห้องประชุม4(A3)</t>
  </si>
  <si>
    <t>เครื่องควบคุมและบันทึกเสียงห้องประชุม4(A3)</t>
  </si>
  <si>
    <t>14.09.2020</t>
  </si>
  <si>
    <t>เครื่องควบคุมและจ่ายกระแสไฟฟ้าBOSCHรุ่นCCSD-DLR</t>
  </si>
  <si>
    <t>ชุดไมค์ประชุมแบบก้านยาวBOSCHรุ่นCCSD-DL</t>
  </si>
  <si>
    <t>หมวดสินทรัพย์ 12060300 ครุภัณฑ์ไฟฟ้าและวิทยุ (หมดอายุการใช้งานแล้ว)</t>
  </si>
  <si>
    <t>ไฟฉุกเฉินพร้อมสปอร์ตไลท์</t>
  </si>
  <si>
    <t>28.08.2006</t>
  </si>
  <si>
    <t>โทรทัศน์ยี่ห้อพานาโซนิครุ่น29</t>
  </si>
  <si>
    <t>11.09.2006</t>
  </si>
  <si>
    <t>ลำโพงE1520BERINGERSPEARER15นิ้ว</t>
  </si>
  <si>
    <t>19.02.2007</t>
  </si>
  <si>
    <t>เครื่องเสียงสำหรับห้องออกกำลังกาย</t>
  </si>
  <si>
    <t>14.02.2007</t>
  </si>
  <si>
    <t>เครื่องโทรสารพานาโซนิครุ่นKX-FLB802CX</t>
  </si>
  <si>
    <t>16.02.2007</t>
  </si>
  <si>
    <t>ชุดเครื่องขยายเสียงกลางแจ้ง</t>
  </si>
  <si>
    <t>20.10.2009</t>
  </si>
  <si>
    <t>เครื่องผสมสัญญาณเสียง32ช่องพร้อมอุปกร</t>
  </si>
  <si>
    <t>เครื่องแฟ็กซ์ประจำสำนักงานยี่ห้อPANASONIC</t>
  </si>
  <si>
    <t>เครื่องโทรสารยี่ห้อBrotherLaser</t>
  </si>
  <si>
    <t>อุปกรณ์กระจายสัญญาณขนาด24ช่องอต.</t>
  </si>
  <si>
    <t>เครื่องสำรองไฟขนาด2KVA</t>
  </si>
  <si>
    <t>โทรทัสน์แอลซีดีขนาด32นิ้วยี่ห้อโซนี่ทพ.</t>
  </si>
  <si>
    <t>โทรทัสน์แอลซีดีขนาด32นิ้วยี่ห้อซัมซุงทพ.</t>
  </si>
  <si>
    <t>ตู้ลำโพงเสียงสูง-กลาง(สก.)</t>
  </si>
  <si>
    <t>ตู้ลำโพงซับเบส(สก.)</t>
  </si>
  <si>
    <t>ตู้ลำโพงมอนิเตอร์(สก.)</t>
  </si>
  <si>
    <t>เครื่องปรับแต่งสัญญาณเสียงEqualizerEQ(สก.)</t>
  </si>
  <si>
    <t>ไมโครโฟนไร้สายเครื่องดนตรี(สก.)</t>
  </si>
  <si>
    <t>ไมโครโฟนไร้สาย(สก.)</t>
  </si>
  <si>
    <t>เครื่องผสมสัญญาณเสียงขนาด32ช่องสัญญาณ(สก.)</t>
  </si>
  <si>
    <t>เครื่องผสมสัญญาณเสียงขนาด24ช่องสัญญาณ(สก.)</t>
  </si>
  <si>
    <t>เครื่องผสมสัญญาณเสียงขนาด16ช่องสัญญาณ(สก.)</t>
  </si>
  <si>
    <t>เครื่องแยกสัญญาณ(CrossOver)(สก.)</t>
  </si>
  <si>
    <t>เครื่องปรับแต่งสัญญาณไมโครโฟน(EffectMic)(สก.)</t>
  </si>
  <si>
    <t>01.02.2017</t>
  </si>
  <si>
    <t>ตู้MBDระบบไฟฟ้าแฟลตส่วนกลาง5แห่ง(60หลัง)</t>
  </si>
  <si>
    <t>ปั้มน้ำแฟลตส่วนกลาง5แห่ง(60หลัง)</t>
  </si>
  <si>
    <t>เครื่องสำรองไฟขนาด10KVAระบบไฟฟ้า3เฟส</t>
  </si>
  <si>
    <t>โทรทัศน์LEDขนาด40นิ้วห้องออกกำลังกาย</t>
  </si>
  <si>
    <t>ชุดเครื่องเสียงห้องออกกำลังกาย</t>
  </si>
  <si>
    <t>หมวดสินทรัพย์ 12060400 ครุภัณฑ์โฆษณาและเผยแพร่</t>
  </si>
  <si>
    <t>จอรับภาพมอเตอร์ไฟฟ้าพร้อมรีโมทคอนโทรลRAZREMW-V12</t>
  </si>
  <si>
    <t>เครื่องมัลติมีเดียโปรเจคเตอร์VIVITEKD-555</t>
  </si>
  <si>
    <t>จอรับภาพชนิดมอเตอร์ไฟฟ้าขนาดเส้นทแยงมุม120นิ้ว</t>
  </si>
  <si>
    <t>เครื่องมัลติมีเดียโปรเจคเตอร์ระดับXGAขนาด3,500</t>
  </si>
  <si>
    <t>โทรทัศน์LEDแบบSMARTTV65นิ้ว</t>
  </si>
  <si>
    <t>04.12.2018</t>
  </si>
  <si>
    <t>เครื่องมัลติมิเดียโปรเจคเตอร์Ricohรุ่นPJX5461</t>
  </si>
  <si>
    <t>28.12.2018</t>
  </si>
  <si>
    <t>เครื่องมัลติมิเดียโปรเจคเตอร์BENQ3500AnsiLumens</t>
  </si>
  <si>
    <t>จอรับภาพชนิมอเตอร์ไฟฟ้าRAZAขนาด200นิ้ว</t>
  </si>
  <si>
    <t>18.12.2018</t>
  </si>
  <si>
    <t>กล้องวงจรปิดจำนวน16ช่องสัญญาณ</t>
  </si>
  <si>
    <t>24.12.2018</t>
  </si>
  <si>
    <t>กล้องดิจิตอลNikonD7200AF-SDX18-140MM.</t>
  </si>
  <si>
    <t>เครื่องเลือกสัญญาณวีดีโอ8สัญญาณเข้า+ออก(A2)</t>
  </si>
  <si>
    <t>จอรับภาพขนาด200นิ้วชนิดมอนิเตอร์(A2)</t>
  </si>
  <si>
    <t>เครื่องฉายภาพจากสัญญาณ6500ลูเมนส์(A2)</t>
  </si>
  <si>
    <t>เครื่องแปลงสัญญาณวีดีโอเป็นสัญญาคอมฯ(A2)</t>
  </si>
  <si>
    <t>แอลซีดีทีวีมอนิเตอร์ขนาด22นิ้ว(A2)</t>
  </si>
  <si>
    <t>Projectorห้องประชุม1(A3)</t>
  </si>
  <si>
    <t>จอรับภาพขนาด100นิ้วห้องประชุม1(A3)</t>
  </si>
  <si>
    <t>Projectorห้องประชุม2(A3)</t>
  </si>
  <si>
    <t>จอรับภาพขนาด100นิ้วห้องประชุม2(A3)</t>
  </si>
  <si>
    <t>Projectorห้องประชุม3(A3)</t>
  </si>
  <si>
    <t>จอรับภาพขนาด100นิ้วห้องประชุม3(A3)</t>
  </si>
  <si>
    <t>Projectorห้องประชุม4(A3)</t>
  </si>
  <si>
    <t>จอรับภาพขนาด100นิ้วห้องประชุม4(A3)</t>
  </si>
  <si>
    <t>29.07.2020</t>
  </si>
  <si>
    <t>จอMONITORขนาด46"ยี่ห้อSAMSUNGรุ่นPE46C</t>
  </si>
  <si>
    <t>หมวดสินทรัพย์ 12060400 ครุภัณฑ์โฆษณาและเผยแพร่ (หมดอายุการใช้งานแล้ว)</t>
  </si>
  <si>
    <t>21.04.2003</t>
  </si>
  <si>
    <t>เครื่องLCDโปรเจคเตอร์</t>
  </si>
  <si>
    <t>เครื่องโปรเจคเตอร์-VERTEXmodelXD310</t>
  </si>
  <si>
    <t>SONYVDOCAMERADVD-905HR030706</t>
  </si>
  <si>
    <t>10.08.2006</t>
  </si>
  <si>
    <t>กล้องวีดีโอดิจิตอลพร้อมเครื่องอักDVD</t>
  </si>
  <si>
    <t>เครื่องโปรเจคเตอร์พร้อมจอ</t>
  </si>
  <si>
    <t>กล้องวิดิโอ</t>
  </si>
  <si>
    <t>09.09.2011</t>
  </si>
  <si>
    <t>จอรับภาพขนาดชนิดมอนิเตอร์ไฟฟ้าขนาด100นิ้ว</t>
  </si>
  <si>
    <t>เครื่องมัลติมิเดียร์โปรเจคเตอร์ระดับXGAข</t>
  </si>
  <si>
    <t>กล้องวงจรปิดชนิด4กล้อง</t>
  </si>
  <si>
    <t>กล้องดิจิตอลยี่ห้อแคนนอน</t>
  </si>
  <si>
    <t>10.09.2012</t>
  </si>
  <si>
    <t>ชุดเครื่องขยายเสียงสำหรับห้องประชุมจำนวน15ชุด</t>
  </si>
  <si>
    <t>ชุดระบบเสียงเพื่อการนำเสนอสำหรับห้องประชุมจำนวน1</t>
  </si>
  <si>
    <t>20.09.2012</t>
  </si>
  <si>
    <t>ระบบอัตโนมัติกล้องวีดีโอCanonLEGRIAFS46</t>
  </si>
  <si>
    <t>เครื่องมัลติมิเดียโปรเจคเตอร์EpsonEB-So2</t>
  </si>
  <si>
    <t>จอรับภาพชนิดมอเตอร์ไฟฟ้าจำนวน1เครื่อง</t>
  </si>
  <si>
    <t>28.09.2012</t>
  </si>
  <si>
    <t>ระบบประชุมทางไกลทางจอภาพ</t>
  </si>
  <si>
    <t>หมวดสินทรัพย์ 12060500 ครุภัณฑ์การเกษตร</t>
  </si>
  <si>
    <t>มอเตอร์ปั้มน้ำครบชุด15HP(สนามรักบี้)</t>
  </si>
  <si>
    <t>ถังน้ำแรงดันขนาด200ลิตร(สนามรักบี้)</t>
  </si>
  <si>
    <t>ปั้มสูบน้ำชนิดหอยโข่ง3HP(สนามรักบี้)</t>
  </si>
  <si>
    <t>มอเตอร์ปั้มน้ำครบชุด15HP(สนามฟุตบอลสนามซ้อม)</t>
  </si>
  <si>
    <t>ถังน้ำแรงดันขนาด200ลิตร(สนามฟุตบอลสนามซ้อม)</t>
  </si>
  <si>
    <t>ปั้มสูบน้ำชนิดหอยโข่ง3HP(สนามฟุตบอลสนามซ้อม)</t>
  </si>
  <si>
    <t>เครื่องสูบน้ำพร้อมมอร์เตอร์50HP,120ลบ.ม/ซม.</t>
  </si>
  <si>
    <t>เครื่องสูบน้ำแบบหอยโข่งมอเตอร์ไฟฟ้า</t>
  </si>
  <si>
    <t>หมวดสินทรัพย์ 12060500 ครุภัณฑ์การเกษตร (หมดอายุการใช้งานแล้ว)</t>
  </si>
  <si>
    <t>รถตัดหญ้าชนิดนั่งขับ</t>
  </si>
  <si>
    <t>27.01.2011</t>
  </si>
  <si>
    <t>อุปกรณ์ที่ใช้ในการเกษตร</t>
  </si>
  <si>
    <t>หมวดสินทรัพย์ 12061000 ครุภัณฑ์คอมพิวเตอร์</t>
  </si>
  <si>
    <t>21.12.2017</t>
  </si>
  <si>
    <t>คอมพิวเตอร์ยี่ห้อAcerรุ่นVeritonM2640G</t>
  </si>
  <si>
    <t>10.01.2018</t>
  </si>
  <si>
    <t>คอมพิวเตอร์ยี่ห้อHPรุ่นProDesk600G3Microtow</t>
  </si>
  <si>
    <t>02.11.2018</t>
  </si>
  <si>
    <t>เครื่องพิมพ์CanonPixmaTS5070</t>
  </si>
  <si>
    <t>28.11.2018</t>
  </si>
  <si>
    <t>คอมพิวเตอร์ประมวลแบบที่2ACERรุ่นVeritonX2660G</t>
  </si>
  <si>
    <t>เครื่องพิมพ์เลเซอร์สีRicohรุ่นSPC260DNw</t>
  </si>
  <si>
    <t>คอมพิวเตอร์โน้ตบุ๊กACERรุ่นTMP259G2-M</t>
  </si>
  <si>
    <t>คอมพิวเตอร์งานประมวลผลACERรุ่นVeritonX2660G</t>
  </si>
  <si>
    <t>เครื่องพิมพ์ชนิดเลเซอร์/LEDขาวดำBrother,HL-2375DW</t>
  </si>
  <si>
    <t>เครื่องพิมพ์ชนิดเลเซอร์/LEDขาวดำBrother,HL-3270CDW</t>
  </si>
  <si>
    <t>เครื่องสำรองไฟฟ้า1KVAยี่ห้อCBCรุ่นUR1000</t>
  </si>
  <si>
    <t>17.12.2018</t>
  </si>
  <si>
    <t>คอมพิวเตอร์งานประมวลผลACERรุ่นVeritonS2660G</t>
  </si>
  <si>
    <t>คอมพิวเตอร์โน้ตบุ๊กACERรุ่นTravelmateP249-G2-M</t>
  </si>
  <si>
    <t>อุปกรณ์กระจายสัญญาณ24ช่องZyxel,XGS4600-32</t>
  </si>
  <si>
    <t>อุปกรณ์กระจายสัญญาณไร้สายEngenius,EWS370AP</t>
  </si>
  <si>
    <t>อุปกรณ์กระจายการทำงานสำหรับเครือข่ายPeplink</t>
  </si>
  <si>
    <t>เครื่องพิมพ์MultifunctionHP,OfficeJetPro8720</t>
  </si>
  <si>
    <t>สแกนเนอร์แบบที่3Fujitsuรุ่นFi-7160</t>
  </si>
  <si>
    <t>เครื่องสำรองไฟ1KVA,Chuphotic,MOON-I#M01250I</t>
  </si>
  <si>
    <t>12.03.2020</t>
  </si>
  <si>
    <t>เครื่องพิมพ์ยี่ห้อHPรุ่นMFPM479fnw</t>
  </si>
  <si>
    <t>หมวดสินทรัพย์ 12061000 ครุภัณฑ์คอมพิวเตอร์ (หมดอายุการใช้งานแล้ว)</t>
  </si>
  <si>
    <t>21.02.2002</t>
  </si>
  <si>
    <t>ComputerSetIntel</t>
  </si>
  <si>
    <t>29.04.2002</t>
  </si>
  <si>
    <t>เครื่องคอมพิวเตอร์</t>
  </si>
  <si>
    <t>01.12.2005</t>
  </si>
  <si>
    <t>ค่าจ้างจัดทำและพัฒนาโปรแกรมคอมพิวเตอร์</t>
  </si>
  <si>
    <t>01.07.2006</t>
  </si>
  <si>
    <t>เครื่องไมโครคอมพิวเตอร์ประมวลผลระดับสูง</t>
  </si>
  <si>
    <t>เครื่องพิมพ์เลเซอร์HPLASERJET1022</t>
  </si>
  <si>
    <t>เครื่องควบคุมและสำรองไฟ</t>
  </si>
  <si>
    <t>06.08.2006</t>
  </si>
  <si>
    <t>เครื่องคอมพิวเตอร์ชนิดพกพา(NoteBook)</t>
  </si>
  <si>
    <t>เครื่องพิมพ์แบบเลเซอร์(LaserPrinter)</t>
  </si>
  <si>
    <t>คอมพิวเตอร์ตั้งโต๊ะพร้อมจอCRT</t>
  </si>
  <si>
    <t>ชุดคอมพิวเตอร์พร้อมเครื่องพิมพ์และเครื่องสำรองไฟ</t>
  </si>
  <si>
    <t>เครื่องพิมพ์คอมพิวเตอร์เลเซอร์HP1020</t>
  </si>
  <si>
    <t>เครื่องพิมพ์อิงค์เจ็ทHP</t>
  </si>
  <si>
    <t>01.03.2007</t>
  </si>
  <si>
    <t>คอมพิวเตอร์ตั้งโต๊ะ</t>
  </si>
  <si>
    <t>01.04.2007</t>
  </si>
  <si>
    <t>เครื่องคอมพิวเตอร์สำหรับประมวลผลชั้นสูง</t>
  </si>
  <si>
    <t>18.05.2007</t>
  </si>
  <si>
    <t>เครื่องคอมพิวเตอร์ชนิดพกพา</t>
  </si>
  <si>
    <t>เครื่องไมโครคอมพิวเตอร์</t>
  </si>
  <si>
    <t>เครื่องพิมพ์แบบเลเซอร์</t>
  </si>
  <si>
    <t>เครื่องสำรองไฟฟ้า</t>
  </si>
  <si>
    <t>ไมโครคอมพิวเตอร์ประมวลผลระดับสูง</t>
  </si>
  <si>
    <t>30.09.2007</t>
  </si>
  <si>
    <t>เครื่องคอมพิวเตอร์Laserjet5</t>
  </si>
  <si>
    <t>02.06.2008</t>
  </si>
  <si>
    <t>เครื่องไมโครคอมพิวเตอร์ประมวลผลระดับทั่วไป</t>
  </si>
  <si>
    <t>เครื่องSCANNERขนาดA4ชนิดสี</t>
  </si>
  <si>
    <t>เครื่องคอมพิวเตอร์NOTEBOOK</t>
  </si>
  <si>
    <t>คอมพิวเตอร์คาราโอเกะ</t>
  </si>
  <si>
    <t>01.05.2008</t>
  </si>
  <si>
    <t>เครื่องคอมพิวเตอร์ประมวลผลระดับสูง</t>
  </si>
  <si>
    <t>เครื่องคอมพิวเตอร์แบบตั้งโต๊ะ7440-0101-0057</t>
  </si>
  <si>
    <t>เครื่องคอมพิวเตอร์แบบตั้งโต๊ะ7440-0101-0058</t>
  </si>
  <si>
    <t>เครื่องคอมพิวเตอร์แบบตั้งโต๊ะ7440-0101-0059</t>
  </si>
  <si>
    <t>เครื่องคอมพิวเตอร์แบบตั้งโต๊ะ7440-0101-0060</t>
  </si>
  <si>
    <t>เครื่องคอมพิวเตอร์แบบตั้งโต๊ะ7440-0101-0061</t>
  </si>
  <si>
    <t>เครื่องคอมพิวเตอร์แบบตั้งโต๊ะ7440-0101-0062</t>
  </si>
  <si>
    <t>เครื่องคอมพิวเตอร์แบบตั้งโต๊ะ7440-0101-0063</t>
  </si>
  <si>
    <t>เครื่องคอมพิวเตอร์แบบตั้งโต๊ะ7440-0101-0064</t>
  </si>
  <si>
    <t>เครื่องคอมพิวเตอร์แบบตั้งโต๊ะ7440-0101-0065</t>
  </si>
  <si>
    <t>เครื่องคอมพิวเตอร์แบบตั้งโต๊ะ7440-0101-0066</t>
  </si>
  <si>
    <t>05.09.2009</t>
  </si>
  <si>
    <t>22.10.2009</t>
  </si>
  <si>
    <t>เครื่องสแกนเนอร์</t>
  </si>
  <si>
    <t>เครื่องSERVERพร้อมระบบปฎิบัติการ</t>
  </si>
  <si>
    <t>ระบบจัดเก็บเอกสารและค้นหาเอกสาร</t>
  </si>
  <si>
    <t>01.01.2010</t>
  </si>
  <si>
    <t>เครื่องพิมพ์เลเซอร์ขาวดำ(26หน้า/นาที)</t>
  </si>
  <si>
    <t>เครื่องคอมพิวเตอร์ลูกข่ายสำหรับประมวลผล</t>
  </si>
  <si>
    <t>เครื่องพิมพ์คอมพิวเตอร์</t>
  </si>
  <si>
    <t>เครื่องสำรองไฟขนาด1KVA</t>
  </si>
  <si>
    <t>28.03.2011</t>
  </si>
  <si>
    <t>ปริ้นเตอร์สียี้ห้อEPSON</t>
  </si>
  <si>
    <t>เครื่องคอมพิวเตอร์สำหรับประมวลผล</t>
  </si>
  <si>
    <t>เครื่องพิมพ์Multifunctionยี่ห้อOKIรุ่นMC361</t>
  </si>
  <si>
    <t>คอมพิวเตอร์ผลิตสื่อการเรียนดนตรีพร้อมอุปกรณ์ครบชุด</t>
  </si>
  <si>
    <t>คอมพิวเตอร์ดนตรีคาราโอเกะสอนขับร้องพร้อมอุปกรณ์</t>
  </si>
  <si>
    <t>คอมพิวเตอร์ดนตรีประมวลผลการบันทึกเสียง</t>
  </si>
  <si>
    <t>คอมพิวเตอร์ประจำสำนักงาน</t>
  </si>
  <si>
    <t>31.05.2012</t>
  </si>
  <si>
    <t>เครื่องคอมพิวเตอร์ยี่ห้อHPรุ่นPC8200</t>
  </si>
  <si>
    <t>06.06.2012</t>
  </si>
  <si>
    <t>เครื่องคอมพิวเตอร์สำหรับงานประมวลผลแบบที่2</t>
  </si>
  <si>
    <t>เครื่องคอมพิวเตอร์แบบพกพาสำหรับงานประมวลผล</t>
  </si>
  <si>
    <t>ชุดคอมพิวเตอร์จำนวน1เครื่อง</t>
  </si>
  <si>
    <t>19.09.2012</t>
  </si>
  <si>
    <t>เครื่องคอมพิวเตอร์จำนวน6เครื่องเพื่อใช้ในระบบ</t>
  </si>
  <si>
    <t>27.09.2012</t>
  </si>
  <si>
    <t>เครื่องคอมพิวเตอร์แม่ข่าย</t>
  </si>
  <si>
    <t>โปรแกรมบริหารจัดการระบบรับแจ้งเหตุ</t>
  </si>
  <si>
    <t>อุปกรณ์รองรับระบบE1พร้อมค่าติดตั้ง</t>
  </si>
  <si>
    <t>03.10.2012</t>
  </si>
  <si>
    <t>เครื่องคอมพิวเตอร์ตั้งโต๊ะ</t>
  </si>
  <si>
    <t>คอมพิวเตอร์แม่ข่ายACERร่นAT350F1</t>
  </si>
  <si>
    <t>10.01.2013</t>
  </si>
  <si>
    <t>คอมพิวเตอร์HPPavilionHPE8-13351สกพ.</t>
  </si>
  <si>
    <t>คอมพิวเตอร์HPPavilionHPE8-13351สก.</t>
  </si>
  <si>
    <t>01.03.2013</t>
  </si>
  <si>
    <t>26.12.2013</t>
  </si>
  <si>
    <t>คอมฯสำหรับงานประมวลผลแบบที่1ยี่ห้อLenovo</t>
  </si>
  <si>
    <t>01.06.2014</t>
  </si>
  <si>
    <t>คอมพิวเตอร์โน๊ตบุคACER(สกพ.)</t>
  </si>
  <si>
    <t>17.02.2015</t>
  </si>
  <si>
    <t>คอมพิวเตอร์ยี่ห้อHPรุ่นPacilion500-452x(สกพ.)</t>
  </si>
  <si>
    <t>เครื่องพิมพ์เลเซอร์ยี่ห้อKYOCERA(สกพ.)</t>
  </si>
  <si>
    <t>01.07.2015</t>
  </si>
  <si>
    <t>คอมพิวเตอร์Dellรุ่นOptiplex780MT(สกพ.)</t>
  </si>
  <si>
    <t>เครื่องพิมพ์เลเซอร์Sumsungรุ่นML-2855ND(อต.)</t>
  </si>
  <si>
    <t>13.08.2015</t>
  </si>
  <si>
    <t>คอมพิวเตอร์Dellรุ่นOptiplex3010MT(ศปก.ตร.)</t>
  </si>
  <si>
    <t>03.08.2015</t>
  </si>
  <si>
    <t>คอมพิวเตอร์โน้ตบุ๊คDellOptiplexศปก.ตร.</t>
  </si>
  <si>
    <t>เครื่องพิมพ์HPรุ่นDesignjet5100ศปก.ตร.</t>
  </si>
  <si>
    <t>คอมพิวเตอร์DellOptiplex7010MTศปก.ตร.</t>
  </si>
  <si>
    <t>คอมพิวเตอร์แม่ข่ายDellPewerEdgeT320ศปก.ตร.</t>
  </si>
  <si>
    <t>20.08.2015</t>
  </si>
  <si>
    <t>คอมพิวเตอร์HPCompaqBusinessDesktopรุ่นdx2300MT</t>
  </si>
  <si>
    <t>13.10.2015</t>
  </si>
  <si>
    <t>คอมพิวเตอร์ACERรุ่นVeritonM2630G(ศปก.ตร.)</t>
  </si>
  <si>
    <t>21.12.2015</t>
  </si>
  <si>
    <t>คอมพิวเตอร์แบบที่1LEMELSYNDICATE825(สกพ.)</t>
  </si>
  <si>
    <t>คอมพิวเตอร์สำนักงานLEMELSYNDICATE825(สกพ.)</t>
  </si>
  <si>
    <t>เครื่องพิมพ์MultifunctionSAMSUNGCLX-6260FDสกพ.</t>
  </si>
  <si>
    <t>21.03.2016</t>
  </si>
  <si>
    <t>คอมพิวเตอร์ยี่ห้อLenovoรุ่นThinkCenterM73สกพ.</t>
  </si>
  <si>
    <t>คอมพิวเตอร์โน๊ตบุ๊คยี่ห้อLenovoรุ่นB40-80สกพ.</t>
  </si>
  <si>
    <t>สแกนเนอร์HPรุ่นEnterpriceflow5000s3สกพ.</t>
  </si>
  <si>
    <t>คอมพิวเตอร์ACERรุ่นVeritonM2640G</t>
  </si>
  <si>
    <t>เครื่องพิมพ์Samsungรุ่นCLX-2620FDLEDสี</t>
  </si>
  <si>
    <t>สแกนเนอร์ยี่ห้อFujitsuรุ่นfi-7160</t>
  </si>
  <si>
    <t>เครื่องสำรองไฟฟ้าขนาด10KVAGematronicรุ่นPowe</t>
  </si>
  <si>
    <t>อุปกรณ์ป้องกันเครือข่าย(firewell)Fortinet</t>
  </si>
  <si>
    <t>อุปกรณ์กระจายสัญญาณ(L2Switch)ขนาด24ช่องHuawei</t>
  </si>
  <si>
    <t>คอมพิวเตอร์ยี่ห้อLemelรุ่นSyndicate440</t>
  </si>
  <si>
    <t>คอมพิวเตอร์โน้ตบุ๊คASUSรุ่นK455LF</t>
  </si>
  <si>
    <t>คอมพิวเตอร์โน้ตบุ๊คASUSรุ่นK556UQ</t>
  </si>
  <si>
    <t>คอมพิวเตอร์ยี่ห้อLemelรุ่นSyndicate63410</t>
  </si>
  <si>
    <t>คอมพิวเตอร์ยี่ห้อLemelรุ่นSyndicate63820</t>
  </si>
  <si>
    <t>เครื่องพิมพ์เลเซอร์ขาวดำCANONรุ่นPIXMAiX6770</t>
  </si>
  <si>
    <t>เครื่องสแกนเนอร์ยี่ห้อAvisionรุ่นAV121Sheelfe</t>
  </si>
  <si>
    <t>20.12.2016</t>
  </si>
  <si>
    <t>คอมพิวเตอร์ยี่ห้อLenovoรุ่นThinkCentreS510</t>
  </si>
  <si>
    <t>คอมพิวเตอร์แบบที่2ยี่ห้อHPรุ่น280G2MT</t>
  </si>
  <si>
    <t>คอมพิวเตอร์โน้ตบุ๊คยี่ห้อASUSรุ่นP2530U</t>
  </si>
  <si>
    <t>คอมพิวเตอร์DELLรุ่นOptiplex7040สำหรับงานประมว</t>
  </si>
  <si>
    <t>เครื่องพิมพ์เลเซอร์LEDขาวดำHPรุ่นLaserJetPro</t>
  </si>
  <si>
    <t>เครื่องพิมพ์แบบฉีดหมึกยี่ห้อHPรุ่นOfficeJet71</t>
  </si>
  <si>
    <t>เครื่องสำรองไฟฟ้าขนาด3KVAยี่ห้อSKDรุ่นPS-300</t>
  </si>
  <si>
    <t>คอมพิวเตอร์แม่ข่ายยี่ห้อDELLรุ่นPowerEdgeR430</t>
  </si>
  <si>
    <t>อุปกรณ์กระจายสัญญาณ(L2Switch)ขนาด24ช่องZyxel</t>
  </si>
  <si>
    <t>อุปกรณ์กระจายสัญญาณ(L3Switch)ขนาด24ช่องHP</t>
  </si>
  <si>
    <t>20.03.2017</t>
  </si>
  <si>
    <t>คอมพิวเตอร์ประมวลผลแบบที่1HP,Pavilion550-159I</t>
  </si>
  <si>
    <t>08.03.2017</t>
  </si>
  <si>
    <t>เครื่องพิมพ์EPSONL565</t>
  </si>
  <si>
    <t>03.04.2017</t>
  </si>
  <si>
    <t>คอมพิวเตอร์โน้ตบุ๊คยี่ห้อHPรุ่นProbook645G1</t>
  </si>
  <si>
    <t>อุปกรณ์กระจายสัญญาณไร้สายยี่ห้อUNIFIรุ่นUAP-AC</t>
  </si>
  <si>
    <t>อุปกรณ์ค้นหาเส้นทางเครือข่ายRouterยี่ห้อMIKROTIK</t>
  </si>
  <si>
    <t>อุปกรณ์กระจายสัญญาณยี่ห้อTP-Linkรุ่นTL-SG5428</t>
  </si>
  <si>
    <t>คอมพิวเตอร์LenovoThinkCentreV520Tower</t>
  </si>
  <si>
    <t>11.09.2017</t>
  </si>
  <si>
    <t>เครื่องคอมพิวเตอร์Acerรุ่นVeritonM2640G+จอภาพ</t>
  </si>
  <si>
    <t>เครื่องคอมพิวเตอร์โน๊ตบุ๊คAsusรุ่นGL552VW</t>
  </si>
  <si>
    <t>อุปกรณ์กระจายสัญญาณไร้สายRuckusรุ่นR500</t>
  </si>
  <si>
    <t>25.09.2017</t>
  </si>
  <si>
    <t>ระบบฐานข้อมูลงานกำลังพล</t>
  </si>
  <si>
    <t>คอมพิวเตอร์แบบที่2LEMELSYNDICATE825</t>
  </si>
  <si>
    <t>คอมพิวเตอร์แบบที่2Lenovoรุ่นThinkCenerM73</t>
  </si>
  <si>
    <t>คอมพิวเตอร์แม่ข่ายLenovoServerx3550</t>
  </si>
  <si>
    <t>คอมพิวเตอร์โน๊ตบุ้คDellVostro3458</t>
  </si>
  <si>
    <t>คอมพิวเตอร์แบบที่1LEMELSYNDICATE825</t>
  </si>
  <si>
    <t>เครื่องพิมพ์เลเซอร์LEDSAMSUNGCLP-680ND</t>
  </si>
  <si>
    <t>เครื่องสแกนเนอร์AV122C2DuplexSheetfeed</t>
  </si>
  <si>
    <t>คอมพิวเตอร์NotebookAcerรุ่นAspire4741G-5452G50</t>
  </si>
  <si>
    <t>เครื่องสแกนเนอร์HPScanjetG3110PhotoScanner</t>
  </si>
  <si>
    <t xml:space="preserve">หมวดสินทรัพย์ 12061200 ครุภัณฑ์งานบ้านงานครัว </t>
  </si>
  <si>
    <t>07.12.2018</t>
  </si>
  <si>
    <t>เครื่องตัดหญ้าแบบเข็นยี่ห้อHONDAรุ่นGXV160</t>
  </si>
  <si>
    <t>เครื่องตัดหญ้าข้ออ่อนยี่ห้อHONDAรุ่นUMR435T</t>
  </si>
  <si>
    <t>หมวดสินทรัพย์ 12061200 ครุภัณฑ์งานบ้านงานครัว (หมดอายุการใช้งานแล้ว)</t>
  </si>
  <si>
    <t>เครื่องทำน้ำเย็นพร้อมเครื่องกรองน้ำ</t>
  </si>
  <si>
    <t>01.01.2007</t>
  </si>
  <si>
    <t>เครื่องตัดหญ้าแบบสะพายบ่าชนิดข้อแข็งขนาด3แรง</t>
  </si>
  <si>
    <t>01.06.2007</t>
  </si>
  <si>
    <t>เครื่องตัดหญ้าแบบสะพายหลังเอสที360-2</t>
  </si>
  <si>
    <t>ตู้แช่เครื่องดื่ม3ประตูแบบไม่มีช่องฟรีช</t>
  </si>
  <si>
    <t>ตู้แช่ไอศครีม</t>
  </si>
  <si>
    <t>โถใส่น้ำหวานแบบ4โถ</t>
  </si>
  <si>
    <t>เครื่องกรองน้ำระบบสองอุณหภูมิ</t>
  </si>
  <si>
    <t>เตียงนอน(F-1.1)SingleSize(B2-1)(ห้องนอน)</t>
  </si>
  <si>
    <t>เตียงนอน(F-1.1)SingleSize(B2-2)(ห้องนอน)</t>
  </si>
  <si>
    <t>เตียงนอน(F-1.1)SingleSize(B2-3)(ห้องนอน)</t>
  </si>
  <si>
    <t>เตียงนอน(F-1.1)SingleSize(B2-4)(ห้องนอน)</t>
  </si>
  <si>
    <t>เตียงนอน(F-1.1)SingleSize(B2-5)(ห้องนอน)</t>
  </si>
  <si>
    <t>เตียงนอน(F-1.1)SingleSize(B2-6)(ห้องนอน)</t>
  </si>
  <si>
    <t>เตียงนอน(F-1.1)SingleSize(B2-7)(ห้องนอน)</t>
  </si>
  <si>
    <t>เตียงนอน(F-1.1)SingleSize(B2-8)(ห้องนอน)</t>
  </si>
  <si>
    <t>เตียงนอน(F-1.1)SingleSize(B2-9)(ห้องนอน)</t>
  </si>
  <si>
    <t>เตียงนอน(F-1.1)SingleSize(B2-10)(ห้องนอน)</t>
  </si>
  <si>
    <t>เตียงนอน(F-1)KingSize(B2.1-1)(ห้องนอน)</t>
  </si>
  <si>
    <t>เตียงนอน(F-1)KingSize(B2.1-2)(ห้องนอน)</t>
  </si>
  <si>
    <t>เตียงนอน(F-1)KingSize(B2.1-3)(ห้องนอน)</t>
  </si>
  <si>
    <t>เตียงนอน(F-1)KingSize(B2.1-4)(ห้องนอน)</t>
  </si>
  <si>
    <t>เตียงนอน(F-1)KingSize(B2.1-5)(ห้องนอน)</t>
  </si>
  <si>
    <t>เตียงนอน(F-1)KingSize(B2.1-6)(ห้องนอน)</t>
  </si>
  <si>
    <t>เตียงนอน(F-1)KingSize(B2.1-7)(ห้องนอน)</t>
  </si>
  <si>
    <t>เตียงนอน(F-1)KingSize(B2.1-8)(ห้องนอน)</t>
  </si>
  <si>
    <t>เตียงนอน(F-1)KingSize(B2.1-9)(ห้องนอน)</t>
  </si>
  <si>
    <t>เตียงนอน(F-1)KingSize(B2.1-10)(ห้องนอน)</t>
  </si>
  <si>
    <t>เตียงนอน(F-1)KingSize(B3-1)(ห้องนอน)</t>
  </si>
  <si>
    <t>เตียงนอน(F-1)SingleSize(B3-1)(ห้องนอน)</t>
  </si>
  <si>
    <t>เตียงนอน(F-1)KingSize(B3-2)(ห้องนอน)</t>
  </si>
  <si>
    <t>เตียงนอน(F-1)SingleSize(B3-2)(ห้องนอน)</t>
  </si>
  <si>
    <t>เตียงนอน(F-1)KingSize(B3-3)(ห้องนอน)</t>
  </si>
  <si>
    <t>เตียงนอน(F-1)SingleSize(B3-3)(ห้องนอน)</t>
  </si>
  <si>
    <t>เตียงนอน(F-1)KingSize(B3-4)(ห้องนอน)</t>
  </si>
  <si>
    <t>เตียงนอน(F-1)SingleSize(B3-4)(ห้องนอน)</t>
  </si>
  <si>
    <t>เตียงนอน(F-1)KingSize(B3-5)(ห้องนอน)</t>
  </si>
  <si>
    <t>เตียงนอน(F-1)SingleSize(B3-5)(ห้องนอน)</t>
  </si>
  <si>
    <t>เตียงนอน(F-1)KingSize(B3-6)(ห้องนอน)</t>
  </si>
  <si>
    <t>เตียงนอน(F-1)SingleSize(B3-6)(ห้องนอน)</t>
  </si>
  <si>
    <t>เตียงนอน(F-1)KingSize(B3-7)(ห้องนอน)</t>
  </si>
  <si>
    <t>เตียงนอน(F-1)SingleSize(B3-7)(ห้องนอน)</t>
  </si>
  <si>
    <t>เตียงนอน(F-1)KingSize(B3-8)(ห้องนอน)</t>
  </si>
  <si>
    <t>เตียงนอน(F-1)SingleSize(B3-8)(ห้องนอน)</t>
  </si>
  <si>
    <t>เตียงนอน(F-1)KingSize(B3-9)(ห้องนอน)</t>
  </si>
  <si>
    <t>เตียงนอน(F-1)SingleSize(B3-9)(ห้องนอน)</t>
  </si>
  <si>
    <t>เตียงนอน(F-1)KingSize(B3-10)(ห้องนอน)</t>
  </si>
  <si>
    <t>เตียงนอน(F-1)SingleSize(B3-10)(ห้องนอน)</t>
  </si>
  <si>
    <t>เตียงนอน(F-1)KingSize(B4-1)(ห้องนอน)</t>
  </si>
  <si>
    <t>เตียงนอน(F-1)SingleSize(B4-1)(ห้องนอน)</t>
  </si>
  <si>
    <t>เตียงนอน(F-1)KingSize(B4-2)(ห้องนอน)</t>
  </si>
  <si>
    <t>เตียงนอน(F-1)SingleSize(B4-2)(ห้องนอน)</t>
  </si>
  <si>
    <t>เตียงนอน(F-1)KingSize(B4-3)(ห้องนอน)</t>
  </si>
  <si>
    <t>เตียงนอน(F-1)SingleSize(B4-3)(ห้องนอน)</t>
  </si>
  <si>
    <t>เตียงนอน(F-1)KingSize(B4.1)(ห้องนอน)</t>
  </si>
  <si>
    <t>เตียงนอน(F-1)SingleSize(B4.1)(ห้องนอน)</t>
  </si>
  <si>
    <t>ชุดครัวสแตนเลสร้านอาหาร(A3)</t>
  </si>
  <si>
    <t>เตียงนอนKingSize(F-1)(A3)</t>
  </si>
  <si>
    <t>โต๊ะข้างเตียง(F-2)(A3)</t>
  </si>
  <si>
    <t>เตียงนอนSingleSize(F-1)(A3)</t>
  </si>
  <si>
    <t>หมวดสินทรัพย์ 12061300 ครุภัณฑ์กีฬา</t>
  </si>
  <si>
    <t>20.09.2019</t>
  </si>
  <si>
    <t>เครื่องเดินอากาศแบบออกด้านข้างOCTANE,LX8000</t>
  </si>
  <si>
    <t>18.08.2020</t>
  </si>
  <si>
    <t>ลู่วิ่งไฟฟ้ารุ่นElevation95T</t>
  </si>
  <si>
    <t>จักรยานนั่งปั่นแบบมีพนักพิงรุ่นIntegrityDX</t>
  </si>
  <si>
    <t>21.09.2020</t>
  </si>
  <si>
    <t>ลู่วิ่งไฟฟ้ารุ่นElevationTreadmill95TDiscover</t>
  </si>
  <si>
    <t>เครื่องเดินอากาศรุ่นIntegrityDXCross-TrainerI</t>
  </si>
  <si>
    <t>หมวดสินทรัพย์ 12061300 ครุภัณฑ์กีฬา (หมดอายุการใช้งานแล้ว)</t>
  </si>
  <si>
    <t>30.08.2006</t>
  </si>
  <si>
    <t>ชุดบริหารกล้ามเนื้อ</t>
  </si>
  <si>
    <t>อุปกรณ์ฝึกกล้ามเนื้ออก</t>
  </si>
  <si>
    <t>ชุดบาร์เบลโอลิมปิค</t>
  </si>
  <si>
    <t>อุปกรณ์ฝึกกล้ามเนื้ออกส่วนข้าง</t>
  </si>
  <si>
    <t>อุปกรณ์ฝึกกล้ามเนื้อขารวม</t>
  </si>
  <si>
    <t>16.09.2010</t>
  </si>
  <si>
    <t>เสาประตูโกว์ฟุตบอลขนาดมาตราฐานเหล็ก4นิ้ว</t>
  </si>
  <si>
    <t>01.02.2012</t>
  </si>
  <si>
    <t>เครื่องลู่วิ่งไฟฟ้า</t>
  </si>
  <si>
    <t>เครื่องก้าวเดินในอากาศ</t>
  </si>
  <si>
    <t>จักรยานออกกำลัง</t>
  </si>
  <si>
    <t>เครื่องฝึกกล้ามเนื้อหน้าอก</t>
  </si>
  <si>
    <t>เครื่องฝึกกล้ามเนื้อหัวไหล่</t>
  </si>
  <si>
    <t>เครื่องฝึกกล้ามเนื้อปีกด้านหลัง</t>
  </si>
  <si>
    <t>เครื่องฝึกกล้ามเนื้อขาด้านใน</t>
  </si>
  <si>
    <t>เครื่องฝึกกล้ามเนื้อขาด้านหลัง</t>
  </si>
  <si>
    <t>เครื่องฝึกกล้ามเนื้อขาด้านหน้า</t>
  </si>
  <si>
    <t>เครื่องฝึกกล้ามเนื้อท้องและต้นแขน</t>
  </si>
  <si>
    <t>เครื่องฝึกกล้ามเนื้อหลังแบบ45องศา</t>
  </si>
  <si>
    <t>ม้านั่งฝึกกล้ามเนื้อท้อง</t>
  </si>
  <si>
    <t>ม้านั่งปรับระดับ</t>
  </si>
  <si>
    <t>01.08.2014</t>
  </si>
  <si>
    <t>ดัมเบลล์โพรียูรีเทนขนาด22-30KG(ทพ.)</t>
  </si>
  <si>
    <t>ชั้นวางดัมเบลล์ขนาด10คู่(ทพ.)</t>
  </si>
  <si>
    <t>จักรยานปั้นแบบนั่งและยืนปั่นแบบกลุ่ม(ทพ.)</t>
  </si>
  <si>
    <t>หมวดสินทรัพย์ 12061400 ครุภัณฑ์ดนตรี</t>
  </si>
  <si>
    <t>19.11.2018</t>
  </si>
  <si>
    <t>กลองทิมพานีขนาด20นิ้วAdamsProGenIICopper</t>
  </si>
  <si>
    <t>กลองทิมพานีขนาด23นิ้วAdamsProGenIICopper</t>
  </si>
  <si>
    <t>กลองทิมพานีขนาด26นิ้วAdamsProGenIICopper</t>
  </si>
  <si>
    <t>กลองทิมพานีขนาด29นิ้วAdamsProGenIICopper</t>
  </si>
  <si>
    <t>กลองทิมพานีขนาด32นิ้วAdamsProGenIICopper</t>
  </si>
  <si>
    <t>กล็อคเคนสปิลAdamsartistGAT33</t>
  </si>
  <si>
    <t>ไซโลโฟนAdamsSolistxylophone3.5oct</t>
  </si>
  <si>
    <t>ไวบราโฟนAdamsartistalpha3oct</t>
  </si>
  <si>
    <t>ก๊อง40นิ้วZildjianGong40"</t>
  </si>
  <si>
    <t>ระฆังราวAdamssymphonicchimes1.5oct</t>
  </si>
  <si>
    <t>เปียโนไฟฟ้าRolandRD-2000</t>
  </si>
  <si>
    <t>กลองใหญ่มาร์ชชิ่งขนาด16นิ้วPearlChampionship</t>
  </si>
  <si>
    <t>กลองใหญ่มาร์ชชิ่งขนาด18นิ้วPearlChampionship</t>
  </si>
  <si>
    <t>กลองใหญ่มาร์ชชิ่งขนาด20นิ้วPearlChampionship</t>
  </si>
  <si>
    <t>กลองใหญ่มาร์ชชิ่งขนาด22นิ้วPearlChampionship</t>
  </si>
  <si>
    <t>กลองใหญ่มาร์ชชิ่งขนาด24นิ้วPearlChampionship</t>
  </si>
  <si>
    <t>กลองมาร์ชชิ่งสแนร์PearlChampionshipseries</t>
  </si>
  <si>
    <t>กลองมาร์ชชิ่งควิ้นทอมPearlChampionshipseries</t>
  </si>
  <si>
    <t>ฉาบZildjianAstadium18"</t>
  </si>
  <si>
    <t>โอโบRigoutatSymphpny</t>
  </si>
  <si>
    <t>รถเข็นขาตั่งโน้ตเพลงManhassetSymphonyCart</t>
  </si>
  <si>
    <t>ขาตั้งโน้ตเพลงสำหรับวาทยกรManhassetregaldirecto</t>
  </si>
  <si>
    <t>25.03.2020</t>
  </si>
  <si>
    <t>ปิคโคโล่PearlPFP-105E</t>
  </si>
  <si>
    <t>ปิคโคโล่Resona</t>
  </si>
  <si>
    <t>โอโบRigoutatRIEC</t>
  </si>
  <si>
    <t>บาสซูนRenardbyFoxmodel220D</t>
  </si>
  <si>
    <t>บาสซูนRenardbyFoxmodel250D</t>
  </si>
  <si>
    <t>คอนทราบาสซูนMollenhauerรุ่น74</t>
  </si>
  <si>
    <t>ทูบาAdamsTubaBb4/4</t>
  </si>
  <si>
    <t>อิงลิชฮอร์นRigoutatRIEC</t>
  </si>
  <si>
    <t>ฮาร์ปLyon&amp;HealyStyle30</t>
  </si>
  <si>
    <t>กลองชุดพร้อมอุปกรณ์PercussionHouse</t>
  </si>
  <si>
    <t>หมวดสินทรัพย์ 12061400 ครุภัณฑ์ดนตรี (หมดอายุการใช้งานแล้ว)</t>
  </si>
  <si>
    <t>14.05.2004</t>
  </si>
  <si>
    <t>ตู้ลำโพง</t>
  </si>
  <si>
    <t>18.05.2004</t>
  </si>
  <si>
    <t>ขิม</t>
  </si>
  <si>
    <t>15.06.2004</t>
  </si>
  <si>
    <t>คีย์บอร์ด</t>
  </si>
  <si>
    <t>กีต้าร์444</t>
  </si>
  <si>
    <t>กลอง</t>
  </si>
  <si>
    <t>14.09.2006</t>
  </si>
  <si>
    <t>ปีี่คลาริเนท</t>
  </si>
  <si>
    <t>ทรัมเปท</t>
  </si>
  <si>
    <t>ทรอมโบน</t>
  </si>
  <si>
    <t>ฮอร์นF</t>
  </si>
  <si>
    <t>ลูกฆ้องวงใหญ่หล่อทุบอย่างดี</t>
  </si>
  <si>
    <t>ลูกฆ้องวงเล็กหล่อทุบอย่างดี</t>
  </si>
  <si>
    <t>ผืนระนาดเอกไม้ชิงชัน</t>
  </si>
  <si>
    <t>ขิมสแตนเลสไม้สัก</t>
  </si>
  <si>
    <t>กลองไม้แขกไม้กระพี้เขาควาย</t>
  </si>
  <si>
    <t>27.07.2007</t>
  </si>
  <si>
    <t>เครื่องแยกเสียงทุ้มกลางแหลม</t>
  </si>
  <si>
    <t>ดับเบิ้ลเบส</t>
  </si>
  <si>
    <t>คลาริเน็ท</t>
  </si>
  <si>
    <t>วิโอล่า</t>
  </si>
  <si>
    <t>ตู้คีย์บอร์ด</t>
  </si>
  <si>
    <t>เครื่องมิกเซอร์</t>
  </si>
  <si>
    <t>31.08.2009</t>
  </si>
  <si>
    <t>เครืื่องดนตรีกลองคีย์บอร์ดพร้อมอุปกรณ์</t>
  </si>
  <si>
    <t>TRUMPET</t>
  </si>
  <si>
    <t>TROMBONE</t>
  </si>
  <si>
    <t>EUPHONIUM</t>
  </si>
  <si>
    <t>BASSTUBA</t>
  </si>
  <si>
    <t>GATE4CH(CRESTAUDIO)</t>
  </si>
  <si>
    <t>SPEAKER</t>
  </si>
  <si>
    <t>SNARDRUM</t>
  </si>
  <si>
    <t>ฉาบใหญ่เดินแถว</t>
  </si>
  <si>
    <t>อุปกรณ์ดนตรี</t>
  </si>
  <si>
    <t>เปียโนยี่ห้อKURZUEILพร้อมขาตั้ง</t>
  </si>
  <si>
    <t>กลองชุด5ใบยี่ห้อBOSIXพร้อมฉาบและขาตั้ง</t>
  </si>
  <si>
    <t>เครื่องขยายเสียง</t>
  </si>
  <si>
    <t>ไมค์โครโฟนพร้อมขาตั้งและขาตั้ง</t>
  </si>
  <si>
    <t>ลำโพงพร้อมCONTROLLER</t>
  </si>
  <si>
    <t>24.09.2014</t>
  </si>
  <si>
    <t>ปิคโคโลรุ่นYPC-62(สก.)</t>
  </si>
  <si>
    <t>ฟลุ๊ตรุ่นYFL-577(สก.)</t>
  </si>
  <si>
    <t>บีแฟลตคลาริเน็ตรุ้นYCL-650(สก.)</t>
  </si>
  <si>
    <t>อัลโตแซกโซโฟนรุ่นYAS-62(สก.)</t>
  </si>
  <si>
    <t>เทเนอร์แซกโซโนรุ่นYTS-62(สก.)</t>
  </si>
  <si>
    <t>ทรัมเป็ทรุ่นYTR-6335S(สก.)</t>
  </si>
  <si>
    <t>ทรอมโบนรุ่นYSL-620(สก.)</t>
  </si>
  <si>
    <t>เฟรนช์ฮอร์นรุ่นYHR-667D(สก.)</t>
  </si>
  <si>
    <t>ยูโฟเนียมรุ่นYEP-642S(สก.)</t>
  </si>
  <si>
    <t>ซูซ่าโฟนรุ่นYSH-411S(สก.)</t>
  </si>
  <si>
    <t>กลองใหญ่คอนเสริ์ตรุ่นCBF-36C(สก.)</t>
  </si>
  <si>
    <t>ฉาบรุ่oClasssicOrchestral18"(สก.)</t>
  </si>
  <si>
    <t>กลองชุดพร้อมอุปกรณ์รุ่นStageCustom(สก.)</t>
  </si>
  <si>
    <t>กีต้าร์ไฟฟ้ารุ่นDELUXESTRATOCASTERHSS(สก.)</t>
  </si>
  <si>
    <t>กีต้าร์เบสรุ่นTRBX505(สก.)</t>
  </si>
  <si>
    <t>มาสเตอร์คีย์บอร์ดรุ่นJunoGl(สก.)</t>
  </si>
  <si>
    <t>เปียโนไฟฟ้ารุ่นPX350(สก.)</t>
  </si>
  <si>
    <t>ตู้แอมป์กีต้าร์รุ่นMG-100DFX(สก.)</t>
  </si>
  <si>
    <t>ตู้แอมป์กีต้าร์เบสรุ่นMB450+MC115(สก.)</t>
  </si>
  <si>
    <t>ตู้แอมป์คีย์บอร์ดรุ่นStagepas400i(สก.)</t>
  </si>
  <si>
    <t>ไวโอลินรุ่นV50(สก.)</t>
  </si>
  <si>
    <t>วิโอล่ารุ่นV504/4(สก.)</t>
  </si>
  <si>
    <t>เชลโล่รุ่นStradivari(สก.)</t>
  </si>
  <si>
    <t>ดับเบิ้ลเบสรุ่นDB603TGM(สก.)</t>
  </si>
  <si>
    <t>กลองทัด(สก.)</t>
  </si>
  <si>
    <t>ตะโพนมอญ(สก.)</t>
  </si>
  <si>
    <t>กลองแขก(สก.)</t>
  </si>
  <si>
    <t>ผืนระนาดเอก(สก.)</t>
  </si>
  <si>
    <t>ผืนระนาดทุ้ม(สก.)</t>
  </si>
  <si>
    <t>สินทรัพย์คงเหลือ สำนักงานกำลังพล (2500701618)</t>
  </si>
  <si>
    <t>ณ 30 ก.ย. 63</t>
  </si>
  <si>
    <t>ชื่อ</t>
  </si>
  <si>
    <t>มีทั้งสิ้น</t>
  </si>
  <si>
    <t>มีอายุ
การใช้งาน</t>
  </si>
  <si>
    <t>หมดอายุ
การใช้งาน
แล้ว</t>
  </si>
  <si>
    <t>อาคารพักอาศัย</t>
  </si>
  <si>
    <t>อาคารสำนักงาน</t>
  </si>
  <si>
    <t>อาคารเพื่อประโยชน์อื่น</t>
  </si>
  <si>
    <t>สิ่งปลูกสร้าง</t>
  </si>
  <si>
    <t>ส่วนปรับปรุงอาคาร</t>
  </si>
  <si>
    <t>ครุภัณฑ์สำนักงาน</t>
  </si>
  <si>
    <t>ครุภัณฑ์ยานพาหนะและขนส่ง</t>
  </si>
  <si>
    <t>ครุภัณฑ์ไฟฟ้าและวิทยุ</t>
  </si>
  <si>
    <t>ครุภัณฑ์โฆษณาและเผยแพร่</t>
  </si>
  <si>
    <t>ครุภัณฑ์การเกษตร</t>
  </si>
  <si>
    <t>ครุภัณฑ์โรงงาน</t>
  </si>
  <si>
    <t>ครุภัณฑ์ก่อสร้าง</t>
  </si>
  <si>
    <t>ครุภัณฑ์สำรวจ</t>
  </si>
  <si>
    <t>ครุภัณฑ์วิทยาศาสตร์ฯ</t>
  </si>
  <si>
    <t>ครุภัณฑ์คอมพิวเตอร์</t>
  </si>
  <si>
    <t>ครุภัณฑ์การศึกษา</t>
  </si>
  <si>
    <t>ครุภัณฑ์งานบ้านงานครัว</t>
  </si>
  <si>
    <t>ครุภัณฑ์กีฬา</t>
  </si>
  <si>
    <t>ครุภัณฑ์ดนตรี</t>
  </si>
  <si>
    <t>ครุภัณฑ์สนาม</t>
  </si>
  <si>
    <t>ครุภัณฑ์อื่น</t>
  </si>
  <si>
    <t>โปรแกรมคอมพิวเตอร์</t>
  </si>
  <si>
    <t>สินทรัพย์ไม่มีตัวตน</t>
  </si>
  <si>
    <t>รวมมูลค่าสินทรัพย์</t>
  </si>
  <si>
    <t xml:space="preserve">หมายเหตุ : </t>
  </si>
  <si>
    <t>1. การนับจำนวนสินทรัพย์   1 รหัสสินทรัพย์นับเป็น 1 รายการ</t>
  </si>
  <si>
    <t>2. การนับจำนวนสินทรัพย์หมดอายุการใช้งาน นับจากสินทรัพย์หลักที่มีมูลค่าตามบัญชีของสินทรัพย์คงเหลือ 1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</si>
</sst>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_);_(@_)"/>
    <numFmt numFmtId="189" formatCode="_-* #,##0_-;\-* #,##0_-;_-* &quot;-&quot;??_-;_-@_-"/>
  </numFmts>
  <fonts count="10" x14ac:knownFonts="1">
    <font>
      <sz val="11"/>
      <color theme="1"/>
      <name val="Calibri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color rgb="FF7F7F7F"/>
      <name val="TH SarabunPSK"/>
      <family val="2"/>
    </font>
    <font>
      <sz val="16"/>
      <name val="TH SarabunPSK"/>
      <family val="2"/>
    </font>
    <font>
      <sz val="16"/>
      <color rgb="FFFF0000"/>
      <name val="TH SarabunPSK"/>
      <family val="2"/>
    </font>
    <font>
      <b/>
      <sz val="16"/>
      <color rgb="FF7F7F7F"/>
      <name val="TH SarabunPSK"/>
      <family val="2"/>
    </font>
    <font>
      <b/>
      <sz val="16"/>
      <name val="TH SarabunPSK"/>
      <family val="2"/>
    </font>
    <font>
      <sz val="16"/>
      <color rgb="FFD8D8D8"/>
      <name val="TH SarabunPSK"/>
      <family val="2"/>
    </font>
    <font>
      <sz val="11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99CC"/>
        <bgColor rgb="FFFF99CC"/>
      </patternFill>
    </fill>
    <fill>
      <patternFill patternType="solid">
        <fgColor rgb="FFDAEEF3"/>
        <bgColor rgb="FFDAEEF3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85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/>
    <xf numFmtId="0" fontId="2" fillId="0" borderId="0" xfId="0" applyFont="1" applyAlignment="1"/>
    <xf numFmtId="4" fontId="1" fillId="0" borderId="1" xfId="0" applyNumberFormat="1" applyFont="1" applyBorder="1" applyAlignment="1">
      <alignment horizontal="right"/>
    </xf>
    <xf numFmtId="0" fontId="3" fillId="0" borderId="0" xfId="0" applyFont="1" applyAlignment="1"/>
    <xf numFmtId="4" fontId="3" fillId="0" borderId="0" xfId="0" applyNumberFormat="1" applyFont="1" applyAlignment="1">
      <alignment horizontal="right"/>
    </xf>
    <xf numFmtId="1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/>
    <xf numFmtId="4" fontId="1" fillId="0" borderId="1" xfId="0" applyNumberFormat="1" applyFont="1" applyBorder="1" applyAlignment="1"/>
    <xf numFmtId="2" fontId="2" fillId="0" borderId="1" xfId="0" applyNumberFormat="1" applyFont="1" applyBorder="1" applyAlignment="1"/>
    <xf numFmtId="4" fontId="1" fillId="2" borderId="1" xfId="0" applyNumberFormat="1" applyFont="1" applyFill="1" applyBorder="1" applyAlignment="1"/>
    <xf numFmtId="4" fontId="2" fillId="0" borderId="0" xfId="0" applyNumberFormat="1" applyFont="1" applyAlignment="1"/>
    <xf numFmtId="1" fontId="2" fillId="0" borderId="1" xfId="0" applyNumberFormat="1" applyFont="1" applyBorder="1" applyAlignment="1"/>
    <xf numFmtId="1" fontId="2" fillId="0" borderId="0" xfId="0" applyNumberFormat="1" applyFont="1" applyAlignment="1"/>
    <xf numFmtId="0" fontId="2" fillId="0" borderId="0" xfId="0" applyFont="1" applyAlignment="1">
      <alignment horizontal="center"/>
    </xf>
    <xf numFmtId="1" fontId="3" fillId="0" borderId="0" xfId="0" applyNumberFormat="1" applyFont="1" applyAlignment="1"/>
    <xf numFmtId="0" fontId="3" fillId="0" borderId="0" xfId="0" applyFont="1" applyAlignment="1">
      <alignment horizontal="center"/>
    </xf>
    <xf numFmtId="4" fontId="3" fillId="0" borderId="0" xfId="0" applyNumberFormat="1" applyFont="1" applyAlignment="1"/>
    <xf numFmtId="0" fontId="5" fillId="0" borderId="0" xfId="0" applyFont="1" applyAlignment="1"/>
    <xf numFmtId="0" fontId="6" fillId="0" borderId="0" xfId="0" applyFont="1" applyAlignment="1"/>
    <xf numFmtId="0" fontId="7" fillId="0" borderId="0" xfId="0" applyFont="1" applyAlignment="1"/>
    <xf numFmtId="0" fontId="4" fillId="0" borderId="0" xfId="0" applyFont="1" applyAlignment="1"/>
    <xf numFmtId="0" fontId="7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1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/>
    <xf numFmtId="4" fontId="4" fillId="0" borderId="1" xfId="0" applyNumberFormat="1" applyFont="1" applyBorder="1" applyAlignment="1"/>
    <xf numFmtId="2" fontId="4" fillId="0" borderId="1" xfId="0" applyNumberFormat="1" applyFont="1" applyBorder="1" applyAlignment="1"/>
    <xf numFmtId="4" fontId="7" fillId="0" borderId="1" xfId="0" applyNumberFormat="1" applyFont="1" applyBorder="1" applyAlignment="1"/>
    <xf numFmtId="0" fontId="4" fillId="0" borderId="0" xfId="0" applyFont="1" applyAlignment="1">
      <alignment horizontal="center"/>
    </xf>
    <xf numFmtId="4" fontId="4" fillId="0" borderId="0" xfId="0" applyNumberFormat="1" applyFont="1" applyAlignment="1"/>
    <xf numFmtId="4" fontId="7" fillId="2" borderId="1" xfId="0" applyNumberFormat="1" applyFont="1" applyFill="1" applyBorder="1" applyAlignment="1"/>
    <xf numFmtId="1" fontId="2" fillId="0" borderId="1" xfId="0" applyNumberFormat="1" applyFont="1" applyFill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/>
    </xf>
    <xf numFmtId="4" fontId="2" fillId="0" borderId="1" xfId="0" applyNumberFormat="1" applyFont="1" applyBorder="1" applyAlignment="1">
      <alignment horizontal="right"/>
    </xf>
    <xf numFmtId="4" fontId="2" fillId="0" borderId="0" xfId="0" applyNumberFormat="1" applyFont="1" applyAlignment="1">
      <alignment horizontal="right"/>
    </xf>
    <xf numFmtId="4" fontId="1" fillId="0" borderId="1" xfId="0" applyNumberFormat="1" applyFont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/>
    </xf>
    <xf numFmtId="4" fontId="1" fillId="0" borderId="0" xfId="0" applyNumberFormat="1" applyFont="1" applyAlignment="1"/>
    <xf numFmtId="1" fontId="2" fillId="0" borderId="0" xfId="0" applyNumberFormat="1" applyFont="1" applyAlignment="1">
      <alignment horizontal="center"/>
    </xf>
    <xf numFmtId="4" fontId="8" fillId="0" borderId="0" xfId="0" applyNumberFormat="1" applyFont="1" applyAlignment="1"/>
    <xf numFmtId="0" fontId="2" fillId="0" borderId="0" xfId="0" applyFont="1" applyAlignment="1"/>
    <xf numFmtId="0" fontId="1" fillId="0" borderId="0" xfId="0" applyFont="1" applyAlignment="1"/>
    <xf numFmtId="187" fontId="1" fillId="0" borderId="0" xfId="0" applyNumberFormat="1" applyFont="1" applyAlignment="1"/>
    <xf numFmtId="187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187" fontId="1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88" fontId="2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87" fontId="2" fillId="0" borderId="0" xfId="0" applyNumberFormat="1" applyFont="1" applyAlignment="1"/>
    <xf numFmtId="0" fontId="2" fillId="0" borderId="0" xfId="0" applyFont="1"/>
    <xf numFmtId="43" fontId="2" fillId="0" borderId="0" xfId="1" applyFont="1"/>
    <xf numFmtId="189" fontId="2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1" fillId="0" borderId="2" xfId="0" applyFont="1" applyBorder="1" applyAlignment="1">
      <alignment horizontal="center"/>
    </xf>
    <xf numFmtId="0" fontId="4" fillId="0" borderId="3" xfId="0" applyFont="1" applyBorder="1"/>
    <xf numFmtId="0" fontId="4" fillId="0" borderId="4" xfId="0" applyFont="1" applyBorder="1"/>
    <xf numFmtId="0" fontId="1" fillId="0" borderId="0" xfId="0" applyFont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4" fillId="0" borderId="5" xfId="0" applyFont="1" applyBorder="1"/>
    <xf numFmtId="0" fontId="1" fillId="0" borderId="0" xfId="0" applyFont="1" applyAlignment="1">
      <alignment horizontal="left"/>
    </xf>
    <xf numFmtId="0" fontId="7" fillId="0" borderId="5" xfId="0" applyFont="1" applyBorder="1" applyAlignment="1">
      <alignment horizontal="left"/>
    </xf>
    <xf numFmtId="0" fontId="7" fillId="0" borderId="2" xfId="0" applyFont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1" fillId="0" borderId="0" xfId="0" applyFont="1" applyAlignme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customschemas.google.com/relationships/workbookmetadata" Target="metadata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workbookViewId="0">
      <selection activeCell="F8" sqref="F8"/>
    </sheetView>
  </sheetViews>
  <sheetFormatPr defaultColWidth="14.42578125" defaultRowHeight="15" customHeight="1" x14ac:dyDescent="0.55000000000000004"/>
  <cols>
    <col min="1" max="1" width="10.42578125" style="55" bestFit="1" customWidth="1"/>
    <col min="2" max="2" width="25.140625" style="55" bestFit="1" customWidth="1"/>
    <col min="3" max="3" width="7.7109375" style="55" bestFit="1" customWidth="1"/>
    <col min="4" max="5" width="10.7109375" style="55" bestFit="1" customWidth="1"/>
    <col min="6" max="6" width="18" style="55" bestFit="1" customWidth="1"/>
    <col min="7" max="7" width="18.42578125" style="55" bestFit="1" customWidth="1"/>
    <col min="8" max="26" width="8" style="55" customWidth="1"/>
    <col min="27" max="16384" width="14.42578125" style="55"/>
  </cols>
  <sheetData>
    <row r="1" spans="1:26" ht="30" customHeight="1" x14ac:dyDescent="0.55000000000000004">
      <c r="A1" s="70" t="s">
        <v>1611</v>
      </c>
      <c r="B1" s="71"/>
      <c r="C1" s="71"/>
      <c r="D1" s="71"/>
      <c r="E1" s="71"/>
      <c r="F1" s="71"/>
      <c r="G1" s="71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</row>
    <row r="2" spans="1:26" ht="24" customHeight="1" x14ac:dyDescent="0.55000000000000004">
      <c r="A2" s="2"/>
      <c r="B2" s="56"/>
      <c r="C2" s="2"/>
      <c r="D2" s="2"/>
      <c r="E2" s="2"/>
      <c r="F2" s="57"/>
      <c r="G2" s="58" t="s">
        <v>1612</v>
      </c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</row>
    <row r="3" spans="1:26" ht="72" customHeight="1" x14ac:dyDescent="0.55000000000000004">
      <c r="A3" s="3" t="s">
        <v>0</v>
      </c>
      <c r="B3" s="3" t="s">
        <v>1613</v>
      </c>
      <c r="C3" s="3" t="s">
        <v>1614</v>
      </c>
      <c r="D3" s="59" t="s">
        <v>1615</v>
      </c>
      <c r="E3" s="59" t="s">
        <v>1616</v>
      </c>
      <c r="F3" s="60" t="s">
        <v>1</v>
      </c>
      <c r="G3" s="60" t="s">
        <v>2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4" customHeight="1" x14ac:dyDescent="0.55000000000000004">
      <c r="A4" s="4">
        <v>1</v>
      </c>
      <c r="B4" s="5" t="s">
        <v>1617</v>
      </c>
      <c r="C4" s="61">
        <f t="shared" ref="C4:C26" si="0">E4+D4</f>
        <v>6</v>
      </c>
      <c r="D4" s="61">
        <v>6</v>
      </c>
      <c r="E4" s="61">
        <v>0</v>
      </c>
      <c r="F4" s="62">
        <v>4757110445</v>
      </c>
      <c r="G4" s="62">
        <v>1721138591.9700003</v>
      </c>
    </row>
    <row r="5" spans="1:26" ht="24" customHeight="1" x14ac:dyDescent="0.55000000000000004">
      <c r="A5" s="4">
        <v>2</v>
      </c>
      <c r="B5" s="5" t="s">
        <v>1618</v>
      </c>
      <c r="C5" s="61">
        <f t="shared" si="0"/>
        <v>3</v>
      </c>
      <c r="D5" s="61">
        <v>3</v>
      </c>
      <c r="E5" s="61">
        <v>0</v>
      </c>
      <c r="F5" s="62">
        <v>83580000</v>
      </c>
      <c r="G5" s="62">
        <v>16830871.789999999</v>
      </c>
    </row>
    <row r="6" spans="1:26" ht="24" customHeight="1" x14ac:dyDescent="0.55000000000000004">
      <c r="A6" s="4">
        <v>3</v>
      </c>
      <c r="B6" s="5" t="s">
        <v>1619</v>
      </c>
      <c r="C6" s="61">
        <f t="shared" si="0"/>
        <v>54</v>
      </c>
      <c r="D6" s="61">
        <v>54</v>
      </c>
      <c r="E6" s="61">
        <v>0</v>
      </c>
      <c r="F6" s="62">
        <v>554433557.77999985</v>
      </c>
      <c r="G6" s="62">
        <v>419862673.3599999</v>
      </c>
    </row>
    <row r="7" spans="1:26" ht="24" customHeight="1" x14ac:dyDescent="0.55000000000000004">
      <c r="A7" s="4">
        <v>4</v>
      </c>
      <c r="B7" s="5" t="s">
        <v>1620</v>
      </c>
      <c r="C7" s="61">
        <f t="shared" si="0"/>
        <v>37</v>
      </c>
      <c r="D7" s="61">
        <v>37</v>
      </c>
      <c r="E7" s="61">
        <v>0</v>
      </c>
      <c r="F7" s="62">
        <v>146392444.53999999</v>
      </c>
      <c r="G7" s="62">
        <v>123800170.91999997</v>
      </c>
    </row>
    <row r="8" spans="1:26" ht="24" customHeight="1" x14ac:dyDescent="0.55000000000000004">
      <c r="A8" s="4">
        <v>5</v>
      </c>
      <c r="B8" s="5" t="s">
        <v>1621</v>
      </c>
      <c r="C8" s="61">
        <f t="shared" si="0"/>
        <v>0</v>
      </c>
      <c r="D8" s="61">
        <v>0</v>
      </c>
      <c r="E8" s="61">
        <v>0</v>
      </c>
      <c r="F8" s="62">
        <v>0</v>
      </c>
      <c r="G8" s="62">
        <v>0</v>
      </c>
    </row>
    <row r="9" spans="1:26" ht="24" customHeight="1" x14ac:dyDescent="0.55000000000000004">
      <c r="A9" s="4">
        <v>6</v>
      </c>
      <c r="B9" s="5" t="s">
        <v>1622</v>
      </c>
      <c r="C9" s="61">
        <f t="shared" si="0"/>
        <v>2343</v>
      </c>
      <c r="D9" s="61">
        <v>2215</v>
      </c>
      <c r="E9" s="61">
        <v>128</v>
      </c>
      <c r="F9" s="62">
        <v>65780555.320000187</v>
      </c>
      <c r="G9" s="62">
        <v>34634387.279999487</v>
      </c>
    </row>
    <row r="10" spans="1:26" ht="24" customHeight="1" x14ac:dyDescent="0.55000000000000004">
      <c r="A10" s="4">
        <v>7</v>
      </c>
      <c r="B10" s="5" t="s">
        <v>1623</v>
      </c>
      <c r="C10" s="61">
        <f t="shared" si="0"/>
        <v>127</v>
      </c>
      <c r="D10" s="61">
        <v>87</v>
      </c>
      <c r="E10" s="61">
        <v>40</v>
      </c>
      <c r="F10" s="62">
        <v>86911228</v>
      </c>
      <c r="G10" s="62">
        <v>32791323.45000001</v>
      </c>
    </row>
    <row r="11" spans="1:26" ht="24" customHeight="1" x14ac:dyDescent="0.55000000000000004">
      <c r="A11" s="4">
        <v>8</v>
      </c>
      <c r="B11" s="5" t="s">
        <v>1624</v>
      </c>
      <c r="C11" s="61">
        <f t="shared" si="0"/>
        <v>393</v>
      </c>
      <c r="D11" s="61">
        <v>202</v>
      </c>
      <c r="E11" s="61">
        <v>191</v>
      </c>
      <c r="F11" s="62">
        <v>19597860.759999998</v>
      </c>
      <c r="G11" s="62">
        <v>1920950.9600000025</v>
      </c>
    </row>
    <row r="12" spans="1:26" ht="24" customHeight="1" x14ac:dyDescent="0.55000000000000004">
      <c r="A12" s="4">
        <v>9</v>
      </c>
      <c r="B12" s="5" t="s">
        <v>1625</v>
      </c>
      <c r="C12" s="61">
        <f t="shared" si="0"/>
        <v>68</v>
      </c>
      <c r="D12" s="61">
        <v>36</v>
      </c>
      <c r="E12" s="61">
        <v>32</v>
      </c>
      <c r="F12" s="62">
        <v>3444794.7100000004</v>
      </c>
      <c r="G12" s="62">
        <v>756427.32000000018</v>
      </c>
    </row>
    <row r="13" spans="1:26" ht="24" customHeight="1" x14ac:dyDescent="0.55000000000000004">
      <c r="A13" s="4">
        <v>10</v>
      </c>
      <c r="B13" s="5" t="s">
        <v>1626</v>
      </c>
      <c r="C13" s="61">
        <f t="shared" si="0"/>
        <v>13</v>
      </c>
      <c r="D13" s="61">
        <v>11</v>
      </c>
      <c r="E13" s="61">
        <v>2</v>
      </c>
      <c r="F13" s="62">
        <v>2611341.75</v>
      </c>
      <c r="G13" s="62">
        <v>414624.48</v>
      </c>
    </row>
    <row r="14" spans="1:26" ht="24" customHeight="1" x14ac:dyDescent="0.55000000000000004">
      <c r="A14" s="4">
        <v>11</v>
      </c>
      <c r="B14" s="5" t="s">
        <v>1627</v>
      </c>
      <c r="C14" s="61">
        <f t="shared" si="0"/>
        <v>0</v>
      </c>
      <c r="D14" s="61">
        <v>0</v>
      </c>
      <c r="E14" s="61">
        <v>0</v>
      </c>
      <c r="F14" s="62">
        <v>0</v>
      </c>
      <c r="G14" s="62">
        <v>0</v>
      </c>
    </row>
    <row r="15" spans="1:26" ht="24" customHeight="1" x14ac:dyDescent="0.55000000000000004">
      <c r="A15" s="4">
        <v>12</v>
      </c>
      <c r="B15" s="5" t="s">
        <v>1628</v>
      </c>
      <c r="C15" s="61">
        <f t="shared" si="0"/>
        <v>0</v>
      </c>
      <c r="D15" s="61">
        <v>0</v>
      </c>
      <c r="E15" s="61">
        <v>0</v>
      </c>
      <c r="F15" s="62">
        <v>0</v>
      </c>
      <c r="G15" s="62">
        <v>0</v>
      </c>
    </row>
    <row r="16" spans="1:26" ht="24" customHeight="1" x14ac:dyDescent="0.55000000000000004">
      <c r="A16" s="4">
        <v>13</v>
      </c>
      <c r="B16" s="5" t="s">
        <v>1629</v>
      </c>
      <c r="C16" s="61">
        <f t="shared" si="0"/>
        <v>0</v>
      </c>
      <c r="D16" s="61">
        <v>0</v>
      </c>
      <c r="E16" s="61">
        <v>0</v>
      </c>
      <c r="F16" s="62">
        <v>0</v>
      </c>
      <c r="G16" s="62">
        <v>0</v>
      </c>
    </row>
    <row r="17" spans="1:26" ht="24" customHeight="1" x14ac:dyDescent="0.55000000000000004">
      <c r="A17" s="4">
        <v>14</v>
      </c>
      <c r="B17" s="5" t="s">
        <v>1630</v>
      </c>
      <c r="C17" s="61">
        <f t="shared" si="0"/>
        <v>0</v>
      </c>
      <c r="D17" s="61">
        <v>0</v>
      </c>
      <c r="E17" s="61">
        <v>0</v>
      </c>
      <c r="F17" s="62">
        <v>0</v>
      </c>
      <c r="G17" s="62">
        <v>0</v>
      </c>
    </row>
    <row r="18" spans="1:26" ht="24" customHeight="1" x14ac:dyDescent="0.55000000000000004">
      <c r="A18" s="4">
        <v>15</v>
      </c>
      <c r="B18" s="5" t="s">
        <v>1631</v>
      </c>
      <c r="C18" s="61">
        <f t="shared" si="0"/>
        <v>839</v>
      </c>
      <c r="D18" s="61">
        <v>267</v>
      </c>
      <c r="E18" s="61">
        <v>572</v>
      </c>
      <c r="F18" s="62">
        <v>29551614.330000009</v>
      </c>
      <c r="G18" s="62">
        <v>1959832.999999997</v>
      </c>
    </row>
    <row r="19" spans="1:26" ht="24" customHeight="1" x14ac:dyDescent="0.55000000000000004">
      <c r="A19" s="4">
        <v>16</v>
      </c>
      <c r="B19" s="5" t="s">
        <v>1632</v>
      </c>
      <c r="C19" s="61">
        <f t="shared" si="0"/>
        <v>0</v>
      </c>
      <c r="D19" s="61">
        <v>0</v>
      </c>
      <c r="E19" s="61">
        <v>0</v>
      </c>
      <c r="F19" s="62">
        <v>0</v>
      </c>
      <c r="G19" s="62">
        <v>0</v>
      </c>
    </row>
    <row r="20" spans="1:26" ht="24" customHeight="1" x14ac:dyDescent="0.55000000000000004">
      <c r="A20" s="4">
        <v>17</v>
      </c>
      <c r="B20" s="5" t="s">
        <v>1633</v>
      </c>
      <c r="C20" s="61">
        <f t="shared" si="0"/>
        <v>366</v>
      </c>
      <c r="D20" s="61">
        <v>3</v>
      </c>
      <c r="E20" s="61">
        <v>363</v>
      </c>
      <c r="F20" s="62">
        <v>8980267.799999997</v>
      </c>
      <c r="G20" s="62">
        <v>3575.3300000000004</v>
      </c>
    </row>
    <row r="21" spans="1:26" ht="24" customHeight="1" x14ac:dyDescent="0.55000000000000004">
      <c r="A21" s="4">
        <v>18</v>
      </c>
      <c r="B21" s="5" t="s">
        <v>1634</v>
      </c>
      <c r="C21" s="61">
        <f t="shared" si="0"/>
        <v>36</v>
      </c>
      <c r="D21" s="61">
        <v>7</v>
      </c>
      <c r="E21" s="61">
        <v>29</v>
      </c>
      <c r="F21" s="62">
        <v>4485045</v>
      </c>
      <c r="G21" s="62">
        <v>1679714.19</v>
      </c>
    </row>
    <row r="22" spans="1:26" ht="24" customHeight="1" x14ac:dyDescent="0.55000000000000004">
      <c r="A22" s="4">
        <v>19</v>
      </c>
      <c r="B22" s="5" t="s">
        <v>1635</v>
      </c>
      <c r="C22" s="61">
        <f t="shared" si="0"/>
        <v>152</v>
      </c>
      <c r="D22" s="61">
        <v>42</v>
      </c>
      <c r="E22" s="61">
        <v>110</v>
      </c>
      <c r="F22" s="62">
        <v>17406851.399999999</v>
      </c>
      <c r="G22" s="62">
        <v>4695296.5699999994</v>
      </c>
    </row>
    <row r="23" spans="1:26" ht="24" customHeight="1" x14ac:dyDescent="0.55000000000000004">
      <c r="A23" s="4">
        <v>20</v>
      </c>
      <c r="B23" s="5" t="s">
        <v>1636</v>
      </c>
      <c r="C23" s="61">
        <f t="shared" si="0"/>
        <v>0</v>
      </c>
      <c r="D23" s="61">
        <v>0</v>
      </c>
      <c r="E23" s="61">
        <v>0</v>
      </c>
      <c r="F23" s="62">
        <v>0</v>
      </c>
      <c r="G23" s="62">
        <v>0</v>
      </c>
    </row>
    <row r="24" spans="1:26" ht="24" customHeight="1" x14ac:dyDescent="0.55000000000000004">
      <c r="A24" s="4">
        <v>21</v>
      </c>
      <c r="B24" s="5" t="s">
        <v>1637</v>
      </c>
      <c r="C24" s="61">
        <f t="shared" si="0"/>
        <v>0</v>
      </c>
      <c r="D24" s="61">
        <v>0</v>
      </c>
      <c r="E24" s="61">
        <v>0</v>
      </c>
      <c r="F24" s="62">
        <v>0</v>
      </c>
      <c r="G24" s="62">
        <v>0</v>
      </c>
    </row>
    <row r="25" spans="1:26" ht="24" customHeight="1" x14ac:dyDescent="0.55000000000000004">
      <c r="A25" s="4">
        <v>22</v>
      </c>
      <c r="B25" s="5" t="s">
        <v>1638</v>
      </c>
      <c r="C25" s="61">
        <f t="shared" si="0"/>
        <v>0</v>
      </c>
      <c r="D25" s="61">
        <v>0</v>
      </c>
      <c r="E25" s="61">
        <v>0</v>
      </c>
      <c r="F25" s="62">
        <v>0</v>
      </c>
      <c r="G25" s="62">
        <v>0</v>
      </c>
    </row>
    <row r="26" spans="1:26" ht="24" customHeight="1" x14ac:dyDescent="0.55000000000000004">
      <c r="A26" s="4">
        <v>23</v>
      </c>
      <c r="B26" s="5" t="s">
        <v>1639</v>
      </c>
      <c r="C26" s="61">
        <f t="shared" si="0"/>
        <v>0</v>
      </c>
      <c r="D26" s="61">
        <v>0</v>
      </c>
      <c r="E26" s="61">
        <v>0</v>
      </c>
      <c r="F26" s="62">
        <v>0</v>
      </c>
      <c r="G26" s="62">
        <v>0</v>
      </c>
    </row>
    <row r="27" spans="1:26" ht="24" customHeight="1" x14ac:dyDescent="0.55000000000000004">
      <c r="A27" s="72" t="s">
        <v>1640</v>
      </c>
      <c r="B27" s="73"/>
      <c r="C27" s="73"/>
      <c r="D27" s="73"/>
      <c r="E27" s="74"/>
      <c r="F27" s="7">
        <f t="shared" ref="F27:G27" si="1">SUM(F4:F26)</f>
        <v>5780286006.3900003</v>
      </c>
      <c r="G27" s="7">
        <f t="shared" si="1"/>
        <v>2360488440.6199994</v>
      </c>
    </row>
    <row r="28" spans="1:26" ht="24" customHeight="1" x14ac:dyDescent="0.55000000000000004">
      <c r="A28" s="63"/>
      <c r="B28" s="8"/>
      <c r="C28" s="64"/>
      <c r="D28" s="64"/>
      <c r="E28" s="64"/>
      <c r="F28" s="9"/>
      <c r="G28" s="9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s="67" customFormat="1" ht="24" x14ac:dyDescent="0.55000000000000004">
      <c r="A29" s="67" t="s">
        <v>1641</v>
      </c>
      <c r="B29" s="67" t="s">
        <v>1642</v>
      </c>
      <c r="G29" s="68"/>
      <c r="H29" s="68"/>
    </row>
    <row r="30" spans="1:26" s="67" customFormat="1" ht="24" x14ac:dyDescent="0.55000000000000004">
      <c r="B30" s="67" t="s">
        <v>1643</v>
      </c>
      <c r="D30" s="69"/>
      <c r="G30" s="68"/>
      <c r="H30" s="68"/>
    </row>
    <row r="31" spans="1:26" s="67" customFormat="1" ht="24" x14ac:dyDescent="0.55000000000000004">
      <c r="C31" s="68"/>
      <c r="G31" s="68"/>
      <c r="H31" s="68"/>
    </row>
    <row r="32" spans="1:26" ht="24" customHeight="1" x14ac:dyDescent="0.55000000000000004">
      <c r="A32" s="65"/>
      <c r="C32" s="65"/>
      <c r="D32" s="65"/>
      <c r="E32" s="65"/>
      <c r="F32" s="66"/>
      <c r="G32" s="66"/>
    </row>
    <row r="33" spans="1:7" ht="24" customHeight="1" x14ac:dyDescent="0.55000000000000004">
      <c r="A33" s="65"/>
      <c r="C33" s="65"/>
      <c r="D33" s="65"/>
      <c r="E33" s="65"/>
      <c r="F33" s="66"/>
      <c r="G33" s="66"/>
    </row>
    <row r="34" spans="1:7" ht="24" customHeight="1" x14ac:dyDescent="0.55000000000000004">
      <c r="A34" s="65"/>
      <c r="C34" s="65"/>
      <c r="D34" s="65"/>
      <c r="E34" s="65"/>
      <c r="F34" s="66"/>
      <c r="G34" s="66"/>
    </row>
    <row r="35" spans="1:7" ht="24" customHeight="1" x14ac:dyDescent="0.55000000000000004">
      <c r="A35" s="65"/>
      <c r="C35" s="65"/>
      <c r="D35" s="65"/>
      <c r="E35" s="65"/>
      <c r="F35" s="66"/>
      <c r="G35" s="66"/>
    </row>
    <row r="36" spans="1:7" ht="24" customHeight="1" x14ac:dyDescent="0.55000000000000004">
      <c r="A36" s="65"/>
      <c r="C36" s="65"/>
      <c r="D36" s="65"/>
      <c r="E36" s="65"/>
      <c r="F36" s="66"/>
      <c r="G36" s="66"/>
    </row>
    <row r="37" spans="1:7" ht="24" customHeight="1" x14ac:dyDescent="0.55000000000000004">
      <c r="A37" s="65"/>
      <c r="C37" s="65"/>
      <c r="D37" s="65"/>
      <c r="E37" s="65"/>
      <c r="F37" s="66"/>
      <c r="G37" s="66"/>
    </row>
    <row r="38" spans="1:7" ht="24" customHeight="1" x14ac:dyDescent="0.55000000000000004">
      <c r="A38" s="65"/>
      <c r="C38" s="65"/>
      <c r="D38" s="65"/>
      <c r="E38" s="65"/>
      <c r="F38" s="66"/>
      <c r="G38" s="66"/>
    </row>
    <row r="39" spans="1:7" ht="24" customHeight="1" x14ac:dyDescent="0.55000000000000004">
      <c r="A39" s="65"/>
      <c r="C39" s="65"/>
      <c r="D39" s="65"/>
      <c r="E39" s="65"/>
      <c r="F39" s="66"/>
      <c r="G39" s="66"/>
    </row>
    <row r="40" spans="1:7" ht="24" customHeight="1" x14ac:dyDescent="0.55000000000000004">
      <c r="A40" s="65"/>
      <c r="C40" s="65"/>
      <c r="D40" s="65"/>
      <c r="E40" s="65"/>
      <c r="F40" s="66"/>
      <c r="G40" s="66"/>
    </row>
    <row r="41" spans="1:7" ht="24" customHeight="1" x14ac:dyDescent="0.55000000000000004">
      <c r="A41" s="65"/>
      <c r="C41" s="65"/>
      <c r="D41" s="65"/>
      <c r="E41" s="65"/>
      <c r="F41" s="66"/>
      <c r="G41" s="66"/>
    </row>
    <row r="42" spans="1:7" ht="24" customHeight="1" x14ac:dyDescent="0.55000000000000004">
      <c r="A42" s="65"/>
      <c r="C42" s="65"/>
      <c r="D42" s="65"/>
      <c r="E42" s="65"/>
      <c r="F42" s="66"/>
      <c r="G42" s="66"/>
    </row>
    <row r="43" spans="1:7" ht="24" customHeight="1" x14ac:dyDescent="0.55000000000000004">
      <c r="A43" s="65"/>
      <c r="C43" s="65"/>
      <c r="D43" s="65"/>
      <c r="E43" s="65"/>
      <c r="F43" s="66"/>
      <c r="G43" s="66"/>
    </row>
    <row r="44" spans="1:7" ht="24" customHeight="1" x14ac:dyDescent="0.55000000000000004">
      <c r="A44" s="65"/>
      <c r="C44" s="65"/>
      <c r="D44" s="65"/>
      <c r="E44" s="65"/>
      <c r="F44" s="66"/>
      <c r="G44" s="66"/>
    </row>
    <row r="45" spans="1:7" ht="24" customHeight="1" x14ac:dyDescent="0.55000000000000004">
      <c r="A45" s="65"/>
      <c r="C45" s="65"/>
      <c r="D45" s="65"/>
      <c r="E45" s="65"/>
      <c r="F45" s="66"/>
      <c r="G45" s="66"/>
    </row>
    <row r="46" spans="1:7" ht="24" customHeight="1" x14ac:dyDescent="0.55000000000000004">
      <c r="A46" s="65"/>
      <c r="C46" s="65"/>
      <c r="D46" s="65"/>
      <c r="E46" s="65"/>
      <c r="F46" s="66"/>
      <c r="G46" s="66"/>
    </row>
    <row r="47" spans="1:7" ht="24" customHeight="1" x14ac:dyDescent="0.55000000000000004">
      <c r="A47" s="65"/>
      <c r="C47" s="65"/>
      <c r="D47" s="65"/>
      <c r="E47" s="65"/>
      <c r="F47" s="66"/>
      <c r="G47" s="66"/>
    </row>
    <row r="48" spans="1:7" ht="24" customHeight="1" x14ac:dyDescent="0.55000000000000004">
      <c r="A48" s="65"/>
      <c r="C48" s="65"/>
      <c r="D48" s="65"/>
      <c r="E48" s="65"/>
      <c r="F48" s="66"/>
      <c r="G48" s="66"/>
    </row>
    <row r="49" spans="1:7" ht="24" customHeight="1" x14ac:dyDescent="0.55000000000000004">
      <c r="A49" s="65"/>
      <c r="C49" s="65"/>
      <c r="D49" s="65"/>
      <c r="E49" s="65"/>
      <c r="F49" s="66"/>
      <c r="G49" s="66"/>
    </row>
    <row r="50" spans="1:7" ht="24" customHeight="1" x14ac:dyDescent="0.55000000000000004">
      <c r="A50" s="65"/>
      <c r="C50" s="65"/>
      <c r="D50" s="65"/>
      <c r="E50" s="65"/>
      <c r="F50" s="66"/>
      <c r="G50" s="66"/>
    </row>
    <row r="51" spans="1:7" ht="24" customHeight="1" x14ac:dyDescent="0.55000000000000004">
      <c r="A51" s="65"/>
      <c r="C51" s="65"/>
      <c r="D51" s="65"/>
      <c r="E51" s="65"/>
      <c r="F51" s="66"/>
      <c r="G51" s="66"/>
    </row>
    <row r="52" spans="1:7" ht="24" customHeight="1" x14ac:dyDescent="0.55000000000000004">
      <c r="A52" s="65"/>
      <c r="C52" s="65"/>
      <c r="D52" s="65"/>
      <c r="E52" s="65"/>
      <c r="F52" s="66"/>
      <c r="G52" s="66"/>
    </row>
    <row r="53" spans="1:7" ht="24" customHeight="1" x14ac:dyDescent="0.55000000000000004">
      <c r="A53" s="65"/>
      <c r="C53" s="65"/>
      <c r="D53" s="65"/>
      <c r="E53" s="65"/>
      <c r="F53" s="66"/>
      <c r="G53" s="66"/>
    </row>
    <row r="54" spans="1:7" ht="24" customHeight="1" x14ac:dyDescent="0.55000000000000004">
      <c r="A54" s="65"/>
      <c r="C54" s="65"/>
      <c r="D54" s="65"/>
      <c r="E54" s="65"/>
      <c r="F54" s="66"/>
      <c r="G54" s="66"/>
    </row>
    <row r="55" spans="1:7" ht="24" customHeight="1" x14ac:dyDescent="0.55000000000000004">
      <c r="A55" s="65"/>
      <c r="C55" s="65"/>
      <c r="D55" s="65"/>
      <c r="E55" s="65"/>
      <c r="F55" s="66"/>
      <c r="G55" s="66"/>
    </row>
    <row r="56" spans="1:7" ht="24" customHeight="1" x14ac:dyDescent="0.55000000000000004">
      <c r="A56" s="65"/>
      <c r="C56" s="65"/>
      <c r="D56" s="65"/>
      <c r="E56" s="65"/>
      <c r="F56" s="66"/>
      <c r="G56" s="66"/>
    </row>
    <row r="57" spans="1:7" ht="24" customHeight="1" x14ac:dyDescent="0.55000000000000004">
      <c r="A57" s="65"/>
      <c r="C57" s="65"/>
      <c r="D57" s="65"/>
      <c r="E57" s="65"/>
      <c r="F57" s="66"/>
      <c r="G57" s="66"/>
    </row>
    <row r="58" spans="1:7" ht="24" customHeight="1" x14ac:dyDescent="0.55000000000000004">
      <c r="A58" s="65"/>
      <c r="C58" s="65"/>
      <c r="D58" s="65"/>
      <c r="E58" s="65"/>
      <c r="F58" s="66"/>
      <c r="G58" s="66"/>
    </row>
    <row r="59" spans="1:7" ht="24" customHeight="1" x14ac:dyDescent="0.55000000000000004">
      <c r="A59" s="65"/>
      <c r="C59" s="65"/>
      <c r="D59" s="65"/>
      <c r="E59" s="65"/>
      <c r="F59" s="66"/>
      <c r="G59" s="66"/>
    </row>
    <row r="60" spans="1:7" ht="24" customHeight="1" x14ac:dyDescent="0.55000000000000004">
      <c r="A60" s="65"/>
      <c r="C60" s="65"/>
      <c r="D60" s="65"/>
      <c r="E60" s="65"/>
      <c r="F60" s="66"/>
      <c r="G60" s="66"/>
    </row>
    <row r="61" spans="1:7" ht="24" customHeight="1" x14ac:dyDescent="0.55000000000000004">
      <c r="A61" s="65"/>
      <c r="C61" s="65"/>
      <c r="D61" s="65"/>
      <c r="E61" s="65"/>
      <c r="F61" s="66"/>
      <c r="G61" s="66"/>
    </row>
    <row r="62" spans="1:7" ht="24" customHeight="1" x14ac:dyDescent="0.55000000000000004">
      <c r="A62" s="65"/>
      <c r="C62" s="65"/>
      <c r="D62" s="65"/>
      <c r="E62" s="65"/>
      <c r="F62" s="66"/>
      <c r="G62" s="66"/>
    </row>
    <row r="63" spans="1:7" ht="24" customHeight="1" x14ac:dyDescent="0.55000000000000004">
      <c r="A63" s="65"/>
      <c r="C63" s="65"/>
      <c r="D63" s="65"/>
      <c r="E63" s="65"/>
      <c r="F63" s="66"/>
      <c r="G63" s="66"/>
    </row>
    <row r="64" spans="1:7" ht="24" customHeight="1" x14ac:dyDescent="0.55000000000000004">
      <c r="A64" s="65"/>
      <c r="C64" s="65"/>
      <c r="D64" s="65"/>
      <c r="E64" s="65"/>
      <c r="F64" s="66"/>
      <c r="G64" s="66"/>
    </row>
    <row r="65" spans="1:7" ht="24" customHeight="1" x14ac:dyDescent="0.55000000000000004">
      <c r="A65" s="65"/>
      <c r="C65" s="65"/>
      <c r="D65" s="65"/>
      <c r="E65" s="65"/>
      <c r="F65" s="66"/>
      <c r="G65" s="66"/>
    </row>
    <row r="66" spans="1:7" ht="24" customHeight="1" x14ac:dyDescent="0.55000000000000004">
      <c r="A66" s="65"/>
      <c r="C66" s="65"/>
      <c r="D66" s="65"/>
      <c r="E66" s="65"/>
      <c r="F66" s="66"/>
      <c r="G66" s="66"/>
    </row>
    <row r="67" spans="1:7" ht="24" customHeight="1" x14ac:dyDescent="0.55000000000000004">
      <c r="A67" s="65"/>
      <c r="C67" s="65"/>
      <c r="D67" s="65"/>
      <c r="E67" s="65"/>
      <c r="F67" s="66"/>
      <c r="G67" s="66"/>
    </row>
    <row r="68" spans="1:7" ht="24" customHeight="1" x14ac:dyDescent="0.55000000000000004">
      <c r="A68" s="65"/>
      <c r="C68" s="65"/>
      <c r="D68" s="65"/>
      <c r="E68" s="65"/>
      <c r="F68" s="66"/>
      <c r="G68" s="66"/>
    </row>
    <row r="69" spans="1:7" ht="24" customHeight="1" x14ac:dyDescent="0.55000000000000004">
      <c r="A69" s="65"/>
      <c r="C69" s="65"/>
      <c r="D69" s="65"/>
      <c r="E69" s="65"/>
      <c r="F69" s="66"/>
      <c r="G69" s="66"/>
    </row>
    <row r="70" spans="1:7" ht="24" customHeight="1" x14ac:dyDescent="0.55000000000000004">
      <c r="A70" s="65"/>
      <c r="C70" s="65"/>
      <c r="D70" s="65"/>
      <c r="E70" s="65"/>
      <c r="F70" s="66"/>
      <c r="G70" s="66"/>
    </row>
    <row r="71" spans="1:7" ht="24" customHeight="1" x14ac:dyDescent="0.55000000000000004">
      <c r="A71" s="65"/>
      <c r="C71" s="65"/>
      <c r="D71" s="65"/>
      <c r="E71" s="65"/>
      <c r="F71" s="66"/>
      <c r="G71" s="66"/>
    </row>
    <row r="72" spans="1:7" ht="24" customHeight="1" x14ac:dyDescent="0.55000000000000004">
      <c r="A72" s="65"/>
      <c r="C72" s="65"/>
      <c r="D72" s="65"/>
      <c r="E72" s="65"/>
      <c r="F72" s="66"/>
      <c r="G72" s="66"/>
    </row>
    <row r="73" spans="1:7" ht="24" customHeight="1" x14ac:dyDescent="0.55000000000000004">
      <c r="A73" s="65"/>
      <c r="C73" s="65"/>
      <c r="D73" s="65"/>
      <c r="E73" s="65"/>
      <c r="F73" s="66"/>
      <c r="G73" s="66"/>
    </row>
    <row r="74" spans="1:7" ht="24" customHeight="1" x14ac:dyDescent="0.55000000000000004">
      <c r="A74" s="65"/>
      <c r="C74" s="65"/>
      <c r="D74" s="65"/>
      <c r="E74" s="65"/>
      <c r="F74" s="66"/>
      <c r="G74" s="66"/>
    </row>
    <row r="75" spans="1:7" ht="24" customHeight="1" x14ac:dyDescent="0.55000000000000004">
      <c r="A75" s="65"/>
      <c r="C75" s="65"/>
      <c r="D75" s="65"/>
      <c r="E75" s="65"/>
      <c r="F75" s="66"/>
      <c r="G75" s="66"/>
    </row>
    <row r="76" spans="1:7" ht="24" customHeight="1" x14ac:dyDescent="0.55000000000000004">
      <c r="A76" s="65"/>
      <c r="C76" s="65"/>
      <c r="D76" s="65"/>
      <c r="E76" s="65"/>
      <c r="F76" s="66"/>
      <c r="G76" s="66"/>
    </row>
    <row r="77" spans="1:7" ht="24" customHeight="1" x14ac:dyDescent="0.55000000000000004">
      <c r="A77" s="65"/>
      <c r="C77" s="65"/>
      <c r="D77" s="65"/>
      <c r="E77" s="65"/>
      <c r="F77" s="66"/>
      <c r="G77" s="66"/>
    </row>
    <row r="78" spans="1:7" ht="24" customHeight="1" x14ac:dyDescent="0.55000000000000004">
      <c r="A78" s="65"/>
      <c r="C78" s="65"/>
      <c r="D78" s="65"/>
      <c r="E78" s="65"/>
      <c r="F78" s="66"/>
      <c r="G78" s="66"/>
    </row>
    <row r="79" spans="1:7" ht="24" customHeight="1" x14ac:dyDescent="0.55000000000000004">
      <c r="A79" s="65"/>
      <c r="C79" s="65"/>
      <c r="D79" s="65"/>
      <c r="E79" s="65"/>
      <c r="F79" s="66"/>
      <c r="G79" s="66"/>
    </row>
    <row r="80" spans="1:7" ht="24" customHeight="1" x14ac:dyDescent="0.55000000000000004">
      <c r="A80" s="65"/>
      <c r="C80" s="65"/>
      <c r="D80" s="65"/>
      <c r="E80" s="65"/>
      <c r="F80" s="66"/>
      <c r="G80" s="66"/>
    </row>
    <row r="81" spans="1:7" ht="24" customHeight="1" x14ac:dyDescent="0.55000000000000004">
      <c r="A81" s="65"/>
      <c r="C81" s="65"/>
      <c r="D81" s="65"/>
      <c r="E81" s="65"/>
      <c r="F81" s="66"/>
      <c r="G81" s="66"/>
    </row>
    <row r="82" spans="1:7" ht="24" customHeight="1" x14ac:dyDescent="0.55000000000000004">
      <c r="A82" s="65"/>
      <c r="C82" s="65"/>
      <c r="D82" s="65"/>
      <c r="E82" s="65"/>
      <c r="F82" s="66"/>
      <c r="G82" s="66"/>
    </row>
    <row r="83" spans="1:7" ht="24" customHeight="1" x14ac:dyDescent="0.55000000000000004">
      <c r="A83" s="65"/>
      <c r="C83" s="65"/>
      <c r="D83" s="65"/>
      <c r="E83" s="65"/>
      <c r="F83" s="66"/>
      <c r="G83" s="66"/>
    </row>
    <row r="84" spans="1:7" ht="24" customHeight="1" x14ac:dyDescent="0.55000000000000004">
      <c r="A84" s="65"/>
      <c r="C84" s="65"/>
      <c r="D84" s="65"/>
      <c r="E84" s="65"/>
      <c r="F84" s="66"/>
      <c r="G84" s="66"/>
    </row>
    <row r="85" spans="1:7" ht="24" customHeight="1" x14ac:dyDescent="0.55000000000000004">
      <c r="A85" s="65"/>
      <c r="C85" s="65"/>
      <c r="D85" s="65"/>
      <c r="E85" s="65"/>
      <c r="F85" s="66"/>
      <c r="G85" s="66"/>
    </row>
    <row r="86" spans="1:7" ht="24" customHeight="1" x14ac:dyDescent="0.55000000000000004">
      <c r="A86" s="65"/>
      <c r="C86" s="65"/>
      <c r="D86" s="65"/>
      <c r="E86" s="65"/>
      <c r="F86" s="66"/>
      <c r="G86" s="66"/>
    </row>
    <row r="87" spans="1:7" ht="24" customHeight="1" x14ac:dyDescent="0.55000000000000004">
      <c r="A87" s="65"/>
      <c r="C87" s="65"/>
      <c r="D87" s="65"/>
      <c r="E87" s="65"/>
      <c r="F87" s="66"/>
      <c r="G87" s="66"/>
    </row>
    <row r="88" spans="1:7" ht="24" customHeight="1" x14ac:dyDescent="0.55000000000000004">
      <c r="A88" s="65"/>
      <c r="C88" s="65"/>
      <c r="D88" s="65"/>
      <c r="E88" s="65"/>
      <c r="F88" s="66"/>
      <c r="G88" s="66"/>
    </row>
    <row r="89" spans="1:7" ht="24" customHeight="1" x14ac:dyDescent="0.55000000000000004">
      <c r="A89" s="65"/>
      <c r="C89" s="65"/>
      <c r="D89" s="65"/>
      <c r="E89" s="65"/>
      <c r="F89" s="66"/>
      <c r="G89" s="66"/>
    </row>
    <row r="90" spans="1:7" ht="24" customHeight="1" x14ac:dyDescent="0.55000000000000004">
      <c r="A90" s="65"/>
      <c r="C90" s="65"/>
      <c r="D90" s="65"/>
      <c r="E90" s="65"/>
      <c r="F90" s="66"/>
      <c r="G90" s="66"/>
    </row>
    <row r="91" spans="1:7" ht="24" customHeight="1" x14ac:dyDescent="0.55000000000000004">
      <c r="A91" s="65"/>
      <c r="C91" s="65"/>
      <c r="D91" s="65"/>
      <c r="E91" s="65"/>
      <c r="F91" s="66"/>
      <c r="G91" s="66"/>
    </row>
    <row r="92" spans="1:7" ht="24" customHeight="1" x14ac:dyDescent="0.55000000000000004">
      <c r="A92" s="65"/>
      <c r="C92" s="65"/>
      <c r="D92" s="65"/>
      <c r="E92" s="65"/>
      <c r="F92" s="66"/>
      <c r="G92" s="66"/>
    </row>
    <row r="93" spans="1:7" ht="24" customHeight="1" x14ac:dyDescent="0.55000000000000004">
      <c r="A93" s="65"/>
      <c r="C93" s="65"/>
      <c r="D93" s="65"/>
      <c r="E93" s="65"/>
      <c r="F93" s="66"/>
      <c r="G93" s="66"/>
    </row>
    <row r="94" spans="1:7" ht="24" customHeight="1" x14ac:dyDescent="0.55000000000000004">
      <c r="A94" s="65"/>
      <c r="C94" s="65"/>
      <c r="D94" s="65"/>
      <c r="E94" s="65"/>
      <c r="F94" s="66"/>
      <c r="G94" s="66"/>
    </row>
    <row r="95" spans="1:7" ht="24" customHeight="1" x14ac:dyDescent="0.55000000000000004">
      <c r="A95" s="65"/>
      <c r="C95" s="65"/>
      <c r="D95" s="65"/>
      <c r="E95" s="65"/>
      <c r="F95" s="66"/>
      <c r="G95" s="66"/>
    </row>
    <row r="96" spans="1:7" ht="24" customHeight="1" x14ac:dyDescent="0.55000000000000004">
      <c r="A96" s="65"/>
      <c r="C96" s="65"/>
      <c r="D96" s="65"/>
      <c r="E96" s="65"/>
      <c r="F96" s="66"/>
      <c r="G96" s="66"/>
    </row>
    <row r="97" spans="1:7" ht="24" customHeight="1" x14ac:dyDescent="0.55000000000000004">
      <c r="A97" s="65"/>
      <c r="C97" s="65"/>
      <c r="D97" s="65"/>
      <c r="E97" s="65"/>
      <c r="F97" s="66"/>
      <c r="G97" s="66"/>
    </row>
    <row r="98" spans="1:7" ht="24" customHeight="1" x14ac:dyDescent="0.55000000000000004">
      <c r="A98" s="65"/>
      <c r="C98" s="65"/>
      <c r="D98" s="65"/>
      <c r="E98" s="65"/>
      <c r="F98" s="66"/>
      <c r="G98" s="66"/>
    </row>
    <row r="99" spans="1:7" ht="24" customHeight="1" x14ac:dyDescent="0.55000000000000004">
      <c r="A99" s="65"/>
      <c r="C99" s="65"/>
      <c r="D99" s="65"/>
      <c r="E99" s="65"/>
      <c r="F99" s="66"/>
      <c r="G99" s="66"/>
    </row>
    <row r="100" spans="1:7" ht="24" customHeight="1" x14ac:dyDescent="0.55000000000000004">
      <c r="A100" s="65"/>
      <c r="C100" s="65"/>
      <c r="D100" s="65"/>
      <c r="E100" s="65"/>
      <c r="F100" s="66"/>
      <c r="G100" s="66"/>
    </row>
    <row r="101" spans="1:7" ht="24" customHeight="1" x14ac:dyDescent="0.55000000000000004">
      <c r="A101" s="65"/>
      <c r="C101" s="65"/>
      <c r="D101" s="65"/>
      <c r="E101" s="65"/>
      <c r="F101" s="66"/>
      <c r="G101" s="66"/>
    </row>
    <row r="102" spans="1:7" ht="24" customHeight="1" x14ac:dyDescent="0.55000000000000004">
      <c r="A102" s="65"/>
      <c r="C102" s="65"/>
      <c r="D102" s="65"/>
      <c r="E102" s="65"/>
      <c r="F102" s="66"/>
      <c r="G102" s="66"/>
    </row>
    <row r="103" spans="1:7" ht="24" customHeight="1" x14ac:dyDescent="0.55000000000000004">
      <c r="A103" s="65"/>
      <c r="C103" s="65"/>
      <c r="D103" s="65"/>
      <c r="E103" s="65"/>
      <c r="F103" s="66"/>
      <c r="G103" s="66"/>
    </row>
    <row r="104" spans="1:7" ht="24" customHeight="1" x14ac:dyDescent="0.55000000000000004">
      <c r="A104" s="65"/>
      <c r="C104" s="65"/>
      <c r="D104" s="65"/>
      <c r="E104" s="65"/>
      <c r="F104" s="66"/>
      <c r="G104" s="66"/>
    </row>
    <row r="105" spans="1:7" ht="24" customHeight="1" x14ac:dyDescent="0.55000000000000004">
      <c r="A105" s="65"/>
      <c r="C105" s="65"/>
      <c r="D105" s="65"/>
      <c r="E105" s="65"/>
      <c r="F105" s="66"/>
      <c r="G105" s="66"/>
    </row>
    <row r="106" spans="1:7" ht="24" customHeight="1" x14ac:dyDescent="0.55000000000000004">
      <c r="A106" s="65"/>
      <c r="C106" s="65"/>
      <c r="D106" s="65"/>
      <c r="E106" s="65"/>
      <c r="F106" s="66"/>
      <c r="G106" s="66"/>
    </row>
    <row r="107" spans="1:7" ht="24" customHeight="1" x14ac:dyDescent="0.55000000000000004">
      <c r="A107" s="65"/>
      <c r="C107" s="65"/>
      <c r="D107" s="65"/>
      <c r="E107" s="65"/>
      <c r="F107" s="66"/>
      <c r="G107" s="66"/>
    </row>
    <row r="108" spans="1:7" ht="24" customHeight="1" x14ac:dyDescent="0.55000000000000004">
      <c r="A108" s="65"/>
      <c r="C108" s="65"/>
      <c r="D108" s="65"/>
      <c r="E108" s="65"/>
      <c r="F108" s="66"/>
      <c r="G108" s="66"/>
    </row>
    <row r="109" spans="1:7" ht="24" customHeight="1" x14ac:dyDescent="0.55000000000000004">
      <c r="A109" s="65"/>
      <c r="C109" s="65"/>
      <c r="D109" s="65"/>
      <c r="E109" s="65"/>
      <c r="F109" s="66"/>
      <c r="G109" s="66"/>
    </row>
    <row r="110" spans="1:7" ht="24" customHeight="1" x14ac:dyDescent="0.55000000000000004">
      <c r="A110" s="65"/>
      <c r="C110" s="65"/>
      <c r="D110" s="65"/>
      <c r="E110" s="65"/>
      <c r="F110" s="66"/>
      <c r="G110" s="66"/>
    </row>
    <row r="111" spans="1:7" ht="24" customHeight="1" x14ac:dyDescent="0.55000000000000004">
      <c r="A111" s="65"/>
      <c r="C111" s="65"/>
      <c r="D111" s="65"/>
      <c r="E111" s="65"/>
      <c r="F111" s="66"/>
      <c r="G111" s="66"/>
    </row>
    <row r="112" spans="1:7" ht="24" customHeight="1" x14ac:dyDescent="0.55000000000000004">
      <c r="A112" s="65"/>
      <c r="C112" s="65"/>
      <c r="D112" s="65"/>
      <c r="E112" s="65"/>
      <c r="F112" s="66"/>
      <c r="G112" s="66"/>
    </row>
    <row r="113" spans="1:7" ht="24" customHeight="1" x14ac:dyDescent="0.55000000000000004">
      <c r="A113" s="65"/>
      <c r="C113" s="65"/>
      <c r="D113" s="65"/>
      <c r="E113" s="65"/>
      <c r="F113" s="66"/>
      <c r="G113" s="66"/>
    </row>
    <row r="114" spans="1:7" ht="24" customHeight="1" x14ac:dyDescent="0.55000000000000004">
      <c r="A114" s="65"/>
      <c r="C114" s="65"/>
      <c r="D114" s="65"/>
      <c r="E114" s="65"/>
      <c r="F114" s="66"/>
      <c r="G114" s="66"/>
    </row>
    <row r="115" spans="1:7" ht="24" customHeight="1" x14ac:dyDescent="0.55000000000000004">
      <c r="A115" s="65"/>
      <c r="C115" s="65"/>
      <c r="D115" s="65"/>
      <c r="E115" s="65"/>
      <c r="F115" s="66"/>
      <c r="G115" s="66"/>
    </row>
    <row r="116" spans="1:7" ht="24" customHeight="1" x14ac:dyDescent="0.55000000000000004">
      <c r="A116" s="65"/>
      <c r="C116" s="65"/>
      <c r="D116" s="65"/>
      <c r="E116" s="65"/>
      <c r="F116" s="66"/>
      <c r="G116" s="66"/>
    </row>
    <row r="117" spans="1:7" ht="24" customHeight="1" x14ac:dyDescent="0.55000000000000004">
      <c r="A117" s="65"/>
      <c r="C117" s="65"/>
      <c r="D117" s="65"/>
      <c r="E117" s="65"/>
      <c r="F117" s="66"/>
      <c r="G117" s="66"/>
    </row>
    <row r="118" spans="1:7" ht="24" customHeight="1" x14ac:dyDescent="0.55000000000000004">
      <c r="A118" s="65"/>
      <c r="C118" s="65"/>
      <c r="D118" s="65"/>
      <c r="E118" s="65"/>
      <c r="F118" s="66"/>
      <c r="G118" s="66"/>
    </row>
    <row r="119" spans="1:7" ht="24" customHeight="1" x14ac:dyDescent="0.55000000000000004">
      <c r="A119" s="65"/>
      <c r="C119" s="65"/>
      <c r="D119" s="65"/>
      <c r="E119" s="65"/>
      <c r="F119" s="66"/>
      <c r="G119" s="66"/>
    </row>
    <row r="120" spans="1:7" ht="24" customHeight="1" x14ac:dyDescent="0.55000000000000004">
      <c r="A120" s="65"/>
      <c r="C120" s="65"/>
      <c r="D120" s="65"/>
      <c r="E120" s="65"/>
      <c r="F120" s="66"/>
      <c r="G120" s="66"/>
    </row>
    <row r="121" spans="1:7" ht="24" customHeight="1" x14ac:dyDescent="0.55000000000000004">
      <c r="A121" s="65"/>
      <c r="C121" s="65"/>
      <c r="D121" s="65"/>
      <c r="E121" s="65"/>
      <c r="F121" s="66"/>
      <c r="G121" s="66"/>
    </row>
    <row r="122" spans="1:7" ht="24" customHeight="1" x14ac:dyDescent="0.55000000000000004">
      <c r="A122" s="65"/>
      <c r="C122" s="65"/>
      <c r="D122" s="65"/>
      <c r="E122" s="65"/>
      <c r="F122" s="66"/>
      <c r="G122" s="66"/>
    </row>
    <row r="123" spans="1:7" ht="24" customHeight="1" x14ac:dyDescent="0.55000000000000004">
      <c r="A123" s="65"/>
      <c r="C123" s="65"/>
      <c r="D123" s="65"/>
      <c r="E123" s="65"/>
      <c r="F123" s="66"/>
      <c r="G123" s="66"/>
    </row>
    <row r="124" spans="1:7" ht="24" customHeight="1" x14ac:dyDescent="0.55000000000000004">
      <c r="A124" s="65"/>
      <c r="C124" s="65"/>
      <c r="D124" s="65"/>
      <c r="E124" s="65"/>
      <c r="F124" s="66"/>
      <c r="G124" s="66"/>
    </row>
    <row r="125" spans="1:7" ht="24" customHeight="1" x14ac:dyDescent="0.55000000000000004">
      <c r="A125" s="65"/>
      <c r="C125" s="65"/>
      <c r="D125" s="65"/>
      <c r="E125" s="65"/>
      <c r="F125" s="66"/>
      <c r="G125" s="66"/>
    </row>
    <row r="126" spans="1:7" ht="24" customHeight="1" x14ac:dyDescent="0.55000000000000004">
      <c r="A126" s="65"/>
      <c r="C126" s="65"/>
      <c r="D126" s="65"/>
      <c r="E126" s="65"/>
      <c r="F126" s="66"/>
      <c r="G126" s="66"/>
    </row>
    <row r="127" spans="1:7" ht="24" customHeight="1" x14ac:dyDescent="0.55000000000000004">
      <c r="A127" s="65"/>
      <c r="C127" s="65"/>
      <c r="D127" s="65"/>
      <c r="E127" s="65"/>
      <c r="F127" s="66"/>
      <c r="G127" s="66"/>
    </row>
    <row r="128" spans="1:7" ht="24" customHeight="1" x14ac:dyDescent="0.55000000000000004">
      <c r="A128" s="65"/>
      <c r="C128" s="65"/>
      <c r="D128" s="65"/>
      <c r="E128" s="65"/>
      <c r="F128" s="66"/>
      <c r="G128" s="66"/>
    </row>
    <row r="129" spans="1:7" ht="24" customHeight="1" x14ac:dyDescent="0.55000000000000004">
      <c r="A129" s="65"/>
      <c r="C129" s="65"/>
      <c r="D129" s="65"/>
      <c r="E129" s="65"/>
      <c r="F129" s="66"/>
      <c r="G129" s="66"/>
    </row>
    <row r="130" spans="1:7" ht="24" customHeight="1" x14ac:dyDescent="0.55000000000000004">
      <c r="A130" s="65"/>
      <c r="C130" s="65"/>
      <c r="D130" s="65"/>
      <c r="E130" s="65"/>
      <c r="F130" s="66"/>
      <c r="G130" s="66"/>
    </row>
    <row r="131" spans="1:7" ht="24" customHeight="1" x14ac:dyDescent="0.55000000000000004">
      <c r="A131" s="65"/>
      <c r="C131" s="65"/>
      <c r="D131" s="65"/>
      <c r="E131" s="65"/>
      <c r="F131" s="66"/>
      <c r="G131" s="66"/>
    </row>
    <row r="132" spans="1:7" ht="24" customHeight="1" x14ac:dyDescent="0.55000000000000004">
      <c r="A132" s="65"/>
      <c r="C132" s="65"/>
      <c r="D132" s="65"/>
      <c r="E132" s="65"/>
      <c r="F132" s="66"/>
      <c r="G132" s="66"/>
    </row>
    <row r="133" spans="1:7" ht="24" customHeight="1" x14ac:dyDescent="0.55000000000000004">
      <c r="A133" s="65"/>
      <c r="C133" s="65"/>
      <c r="D133" s="65"/>
      <c r="E133" s="65"/>
      <c r="F133" s="66"/>
      <c r="G133" s="66"/>
    </row>
    <row r="134" spans="1:7" ht="24" customHeight="1" x14ac:dyDescent="0.55000000000000004">
      <c r="A134" s="65"/>
      <c r="C134" s="65"/>
      <c r="D134" s="65"/>
      <c r="E134" s="65"/>
      <c r="F134" s="66"/>
      <c r="G134" s="66"/>
    </row>
    <row r="135" spans="1:7" ht="24" customHeight="1" x14ac:dyDescent="0.55000000000000004">
      <c r="A135" s="65"/>
      <c r="C135" s="65"/>
      <c r="D135" s="65"/>
      <c r="E135" s="65"/>
      <c r="F135" s="66"/>
      <c r="G135" s="66"/>
    </row>
    <row r="136" spans="1:7" ht="24" customHeight="1" x14ac:dyDescent="0.55000000000000004">
      <c r="A136" s="65"/>
      <c r="C136" s="65"/>
      <c r="D136" s="65"/>
      <c r="E136" s="65"/>
      <c r="F136" s="66"/>
      <c r="G136" s="66"/>
    </row>
    <row r="137" spans="1:7" ht="24" customHeight="1" x14ac:dyDescent="0.55000000000000004">
      <c r="A137" s="65"/>
      <c r="C137" s="65"/>
      <c r="D137" s="65"/>
      <c r="E137" s="65"/>
      <c r="F137" s="66"/>
      <c r="G137" s="66"/>
    </row>
    <row r="138" spans="1:7" ht="24" customHeight="1" x14ac:dyDescent="0.55000000000000004">
      <c r="A138" s="65"/>
      <c r="C138" s="65"/>
      <c r="D138" s="65"/>
      <c r="E138" s="65"/>
      <c r="F138" s="66"/>
      <c r="G138" s="66"/>
    </row>
    <row r="139" spans="1:7" ht="24" customHeight="1" x14ac:dyDescent="0.55000000000000004">
      <c r="A139" s="65"/>
      <c r="C139" s="65"/>
      <c r="D139" s="65"/>
      <c r="E139" s="65"/>
      <c r="F139" s="66"/>
      <c r="G139" s="66"/>
    </row>
    <row r="140" spans="1:7" ht="24" customHeight="1" x14ac:dyDescent="0.55000000000000004">
      <c r="A140" s="65"/>
      <c r="C140" s="65"/>
      <c r="D140" s="65"/>
      <c r="E140" s="65"/>
      <c r="F140" s="66"/>
      <c r="G140" s="66"/>
    </row>
    <row r="141" spans="1:7" ht="24" customHeight="1" x14ac:dyDescent="0.55000000000000004">
      <c r="A141" s="65"/>
      <c r="C141" s="65"/>
      <c r="D141" s="65"/>
      <c r="E141" s="65"/>
      <c r="F141" s="66"/>
      <c r="G141" s="66"/>
    </row>
    <row r="142" spans="1:7" ht="24" customHeight="1" x14ac:dyDescent="0.55000000000000004">
      <c r="A142" s="65"/>
      <c r="C142" s="65"/>
      <c r="D142" s="65"/>
      <c r="E142" s="65"/>
      <c r="F142" s="66"/>
      <c r="G142" s="66"/>
    </row>
    <row r="143" spans="1:7" ht="24" customHeight="1" x14ac:dyDescent="0.55000000000000004">
      <c r="A143" s="65"/>
      <c r="C143" s="65"/>
      <c r="D143" s="65"/>
      <c r="E143" s="65"/>
      <c r="F143" s="66"/>
      <c r="G143" s="66"/>
    </row>
    <row r="144" spans="1:7" ht="24" customHeight="1" x14ac:dyDescent="0.55000000000000004">
      <c r="A144" s="65"/>
      <c r="C144" s="65"/>
      <c r="D144" s="65"/>
      <c r="E144" s="65"/>
      <c r="F144" s="66"/>
      <c r="G144" s="66"/>
    </row>
    <row r="145" spans="1:7" ht="24" customHeight="1" x14ac:dyDescent="0.55000000000000004">
      <c r="A145" s="65"/>
      <c r="C145" s="65"/>
      <c r="D145" s="65"/>
      <c r="E145" s="65"/>
      <c r="F145" s="66"/>
      <c r="G145" s="66"/>
    </row>
    <row r="146" spans="1:7" ht="24" customHeight="1" x14ac:dyDescent="0.55000000000000004">
      <c r="A146" s="65"/>
      <c r="C146" s="65"/>
      <c r="D146" s="65"/>
      <c r="E146" s="65"/>
      <c r="F146" s="66"/>
      <c r="G146" s="66"/>
    </row>
    <row r="147" spans="1:7" ht="24" customHeight="1" x14ac:dyDescent="0.55000000000000004">
      <c r="A147" s="65"/>
      <c r="C147" s="65"/>
      <c r="D147" s="65"/>
      <c r="E147" s="65"/>
      <c r="F147" s="66"/>
      <c r="G147" s="66"/>
    </row>
    <row r="148" spans="1:7" ht="24" customHeight="1" x14ac:dyDescent="0.55000000000000004">
      <c r="A148" s="65"/>
      <c r="C148" s="65"/>
      <c r="D148" s="65"/>
      <c r="E148" s="65"/>
      <c r="F148" s="66"/>
      <c r="G148" s="66"/>
    </row>
    <row r="149" spans="1:7" ht="24" customHeight="1" x14ac:dyDescent="0.55000000000000004">
      <c r="A149" s="65"/>
      <c r="C149" s="65"/>
      <c r="D149" s="65"/>
      <c r="E149" s="65"/>
      <c r="F149" s="66"/>
      <c r="G149" s="66"/>
    </row>
    <row r="150" spans="1:7" ht="24" customHeight="1" x14ac:dyDescent="0.55000000000000004">
      <c r="A150" s="65"/>
      <c r="C150" s="65"/>
      <c r="D150" s="65"/>
      <c r="E150" s="65"/>
      <c r="F150" s="66"/>
      <c r="G150" s="66"/>
    </row>
    <row r="151" spans="1:7" ht="24" customHeight="1" x14ac:dyDescent="0.55000000000000004">
      <c r="A151" s="65"/>
      <c r="C151" s="65"/>
      <c r="D151" s="65"/>
      <c r="E151" s="65"/>
      <c r="F151" s="66"/>
      <c r="G151" s="66"/>
    </row>
    <row r="152" spans="1:7" ht="24" customHeight="1" x14ac:dyDescent="0.55000000000000004">
      <c r="A152" s="65"/>
      <c r="C152" s="65"/>
      <c r="D152" s="65"/>
      <c r="E152" s="65"/>
      <c r="F152" s="66"/>
      <c r="G152" s="66"/>
    </row>
    <row r="153" spans="1:7" ht="24" customHeight="1" x14ac:dyDescent="0.55000000000000004">
      <c r="A153" s="65"/>
      <c r="C153" s="65"/>
      <c r="D153" s="65"/>
      <c r="E153" s="65"/>
      <c r="F153" s="66"/>
      <c r="G153" s="66"/>
    </row>
    <row r="154" spans="1:7" ht="24" customHeight="1" x14ac:dyDescent="0.55000000000000004">
      <c r="A154" s="65"/>
      <c r="C154" s="65"/>
      <c r="D154" s="65"/>
      <c r="E154" s="65"/>
      <c r="F154" s="66"/>
      <c r="G154" s="66"/>
    </row>
    <row r="155" spans="1:7" ht="24" customHeight="1" x14ac:dyDescent="0.55000000000000004">
      <c r="A155" s="65"/>
      <c r="C155" s="65"/>
      <c r="D155" s="65"/>
      <c r="E155" s="65"/>
      <c r="F155" s="66"/>
      <c r="G155" s="66"/>
    </row>
    <row r="156" spans="1:7" ht="24" customHeight="1" x14ac:dyDescent="0.55000000000000004">
      <c r="A156" s="65"/>
      <c r="C156" s="65"/>
      <c r="D156" s="65"/>
      <c r="E156" s="65"/>
      <c r="F156" s="66"/>
      <c r="G156" s="66"/>
    </row>
    <row r="157" spans="1:7" ht="24" customHeight="1" x14ac:dyDescent="0.55000000000000004">
      <c r="A157" s="65"/>
      <c r="C157" s="65"/>
      <c r="D157" s="65"/>
      <c r="E157" s="65"/>
      <c r="F157" s="66"/>
      <c r="G157" s="66"/>
    </row>
    <row r="158" spans="1:7" ht="24" customHeight="1" x14ac:dyDescent="0.55000000000000004">
      <c r="A158" s="65"/>
      <c r="C158" s="65"/>
      <c r="D158" s="65"/>
      <c r="E158" s="65"/>
      <c r="F158" s="66"/>
      <c r="G158" s="66"/>
    </row>
    <row r="159" spans="1:7" ht="24" customHeight="1" x14ac:dyDescent="0.55000000000000004">
      <c r="A159" s="65"/>
      <c r="C159" s="65"/>
      <c r="D159" s="65"/>
      <c r="E159" s="65"/>
      <c r="F159" s="66"/>
      <c r="G159" s="66"/>
    </row>
    <row r="160" spans="1:7" ht="24" customHeight="1" x14ac:dyDescent="0.55000000000000004">
      <c r="A160" s="65"/>
      <c r="C160" s="65"/>
      <c r="D160" s="65"/>
      <c r="E160" s="65"/>
      <c r="F160" s="66"/>
      <c r="G160" s="66"/>
    </row>
    <row r="161" spans="1:7" ht="24" customHeight="1" x14ac:dyDescent="0.55000000000000004">
      <c r="A161" s="65"/>
      <c r="C161" s="65"/>
      <c r="D161" s="65"/>
      <c r="E161" s="65"/>
      <c r="F161" s="66"/>
      <c r="G161" s="66"/>
    </row>
    <row r="162" spans="1:7" ht="24" customHeight="1" x14ac:dyDescent="0.55000000000000004">
      <c r="A162" s="65"/>
      <c r="C162" s="65"/>
      <c r="D162" s="65"/>
      <c r="E162" s="65"/>
      <c r="F162" s="66"/>
      <c r="G162" s="66"/>
    </row>
    <row r="163" spans="1:7" ht="24" customHeight="1" x14ac:dyDescent="0.55000000000000004">
      <c r="A163" s="65"/>
      <c r="C163" s="65"/>
      <c r="D163" s="65"/>
      <c r="E163" s="65"/>
      <c r="F163" s="66"/>
      <c r="G163" s="66"/>
    </row>
    <row r="164" spans="1:7" ht="24" customHeight="1" x14ac:dyDescent="0.55000000000000004">
      <c r="A164" s="65"/>
      <c r="C164" s="65"/>
      <c r="D164" s="65"/>
      <c r="E164" s="65"/>
      <c r="F164" s="66"/>
      <c r="G164" s="66"/>
    </row>
    <row r="165" spans="1:7" ht="24" customHeight="1" x14ac:dyDescent="0.55000000000000004">
      <c r="A165" s="65"/>
      <c r="C165" s="65"/>
      <c r="D165" s="65"/>
      <c r="E165" s="65"/>
      <c r="F165" s="66"/>
      <c r="G165" s="66"/>
    </row>
    <row r="166" spans="1:7" ht="24" customHeight="1" x14ac:dyDescent="0.55000000000000004">
      <c r="A166" s="65"/>
      <c r="C166" s="65"/>
      <c r="D166" s="65"/>
      <c r="E166" s="65"/>
      <c r="F166" s="66"/>
      <c r="G166" s="66"/>
    </row>
    <row r="167" spans="1:7" ht="24" customHeight="1" x14ac:dyDescent="0.55000000000000004">
      <c r="A167" s="65"/>
      <c r="C167" s="65"/>
      <c r="D167" s="65"/>
      <c r="E167" s="65"/>
      <c r="F167" s="66"/>
      <c r="G167" s="66"/>
    </row>
    <row r="168" spans="1:7" ht="24" customHeight="1" x14ac:dyDescent="0.55000000000000004">
      <c r="A168" s="65"/>
      <c r="C168" s="65"/>
      <c r="D168" s="65"/>
      <c r="E168" s="65"/>
      <c r="F168" s="66"/>
      <c r="G168" s="66"/>
    </row>
    <row r="169" spans="1:7" ht="24" customHeight="1" x14ac:dyDescent="0.55000000000000004">
      <c r="A169" s="65"/>
      <c r="C169" s="65"/>
      <c r="D169" s="65"/>
      <c r="E169" s="65"/>
      <c r="F169" s="66"/>
      <c r="G169" s="66"/>
    </row>
    <row r="170" spans="1:7" ht="24" customHeight="1" x14ac:dyDescent="0.55000000000000004">
      <c r="A170" s="65"/>
      <c r="C170" s="65"/>
      <c r="D170" s="65"/>
      <c r="E170" s="65"/>
      <c r="F170" s="66"/>
      <c r="G170" s="66"/>
    </row>
    <row r="171" spans="1:7" ht="24" customHeight="1" x14ac:dyDescent="0.55000000000000004">
      <c r="A171" s="65"/>
      <c r="C171" s="65"/>
      <c r="D171" s="65"/>
      <c r="E171" s="65"/>
      <c r="F171" s="66"/>
      <c r="G171" s="66"/>
    </row>
    <row r="172" spans="1:7" ht="24" customHeight="1" x14ac:dyDescent="0.55000000000000004">
      <c r="A172" s="65"/>
      <c r="C172" s="65"/>
      <c r="D172" s="65"/>
      <c r="E172" s="65"/>
      <c r="F172" s="66"/>
      <c r="G172" s="66"/>
    </row>
    <row r="173" spans="1:7" ht="24" customHeight="1" x14ac:dyDescent="0.55000000000000004">
      <c r="A173" s="65"/>
      <c r="C173" s="65"/>
      <c r="D173" s="65"/>
      <c r="E173" s="65"/>
      <c r="F173" s="66"/>
      <c r="G173" s="66"/>
    </row>
    <row r="174" spans="1:7" ht="24" customHeight="1" x14ac:dyDescent="0.55000000000000004">
      <c r="A174" s="65"/>
      <c r="C174" s="65"/>
      <c r="D174" s="65"/>
      <c r="E174" s="65"/>
      <c r="F174" s="66"/>
      <c r="G174" s="66"/>
    </row>
    <row r="175" spans="1:7" ht="24" customHeight="1" x14ac:dyDescent="0.55000000000000004">
      <c r="A175" s="65"/>
      <c r="C175" s="65"/>
      <c r="D175" s="65"/>
      <c r="E175" s="65"/>
      <c r="F175" s="66"/>
      <c r="G175" s="66"/>
    </row>
    <row r="176" spans="1:7" ht="24" customHeight="1" x14ac:dyDescent="0.55000000000000004">
      <c r="A176" s="65"/>
      <c r="C176" s="65"/>
      <c r="D176" s="65"/>
      <c r="E176" s="65"/>
      <c r="F176" s="66"/>
      <c r="G176" s="66"/>
    </row>
    <row r="177" spans="1:7" ht="24" customHeight="1" x14ac:dyDescent="0.55000000000000004">
      <c r="A177" s="65"/>
      <c r="C177" s="65"/>
      <c r="D177" s="65"/>
      <c r="E177" s="65"/>
      <c r="F177" s="66"/>
      <c r="G177" s="66"/>
    </row>
    <row r="178" spans="1:7" ht="24" customHeight="1" x14ac:dyDescent="0.55000000000000004">
      <c r="A178" s="65"/>
      <c r="C178" s="65"/>
      <c r="D178" s="65"/>
      <c r="E178" s="65"/>
      <c r="F178" s="66"/>
      <c r="G178" s="66"/>
    </row>
    <row r="179" spans="1:7" ht="24" customHeight="1" x14ac:dyDescent="0.55000000000000004">
      <c r="A179" s="65"/>
      <c r="C179" s="65"/>
      <c r="D179" s="65"/>
      <c r="E179" s="65"/>
      <c r="F179" s="66"/>
      <c r="G179" s="66"/>
    </row>
    <row r="180" spans="1:7" ht="24" customHeight="1" x14ac:dyDescent="0.55000000000000004">
      <c r="A180" s="65"/>
      <c r="C180" s="65"/>
      <c r="D180" s="65"/>
      <c r="E180" s="65"/>
      <c r="F180" s="66"/>
      <c r="G180" s="66"/>
    </row>
    <row r="181" spans="1:7" ht="24" customHeight="1" x14ac:dyDescent="0.55000000000000004">
      <c r="A181" s="65"/>
      <c r="C181" s="65"/>
      <c r="D181" s="65"/>
      <c r="E181" s="65"/>
      <c r="F181" s="66"/>
      <c r="G181" s="66"/>
    </row>
    <row r="182" spans="1:7" ht="24" customHeight="1" x14ac:dyDescent="0.55000000000000004">
      <c r="A182" s="65"/>
      <c r="C182" s="65"/>
      <c r="D182" s="65"/>
      <c r="E182" s="65"/>
      <c r="F182" s="66"/>
      <c r="G182" s="66"/>
    </row>
    <row r="183" spans="1:7" ht="24" customHeight="1" x14ac:dyDescent="0.55000000000000004">
      <c r="A183" s="65"/>
      <c r="C183" s="65"/>
      <c r="D183" s="65"/>
      <c r="E183" s="65"/>
      <c r="F183" s="66"/>
      <c r="G183" s="66"/>
    </row>
    <row r="184" spans="1:7" ht="24" customHeight="1" x14ac:dyDescent="0.55000000000000004">
      <c r="A184" s="65"/>
      <c r="C184" s="65"/>
      <c r="D184" s="65"/>
      <c r="E184" s="65"/>
      <c r="F184" s="66"/>
      <c r="G184" s="66"/>
    </row>
    <row r="185" spans="1:7" ht="24" customHeight="1" x14ac:dyDescent="0.55000000000000004">
      <c r="A185" s="65"/>
      <c r="C185" s="65"/>
      <c r="D185" s="65"/>
      <c r="E185" s="65"/>
      <c r="F185" s="66"/>
      <c r="G185" s="66"/>
    </row>
    <row r="186" spans="1:7" ht="24" customHeight="1" x14ac:dyDescent="0.55000000000000004">
      <c r="A186" s="65"/>
      <c r="C186" s="65"/>
      <c r="D186" s="65"/>
      <c r="E186" s="65"/>
      <c r="F186" s="66"/>
      <c r="G186" s="66"/>
    </row>
    <row r="187" spans="1:7" ht="24" customHeight="1" x14ac:dyDescent="0.55000000000000004">
      <c r="A187" s="65"/>
      <c r="C187" s="65"/>
      <c r="D187" s="65"/>
      <c r="E187" s="65"/>
      <c r="F187" s="66"/>
      <c r="G187" s="66"/>
    </row>
    <row r="188" spans="1:7" ht="24" customHeight="1" x14ac:dyDescent="0.55000000000000004">
      <c r="A188" s="65"/>
      <c r="C188" s="65"/>
      <c r="D188" s="65"/>
      <c r="E188" s="65"/>
      <c r="F188" s="66"/>
      <c r="G188" s="66"/>
    </row>
    <row r="189" spans="1:7" ht="24" customHeight="1" x14ac:dyDescent="0.55000000000000004">
      <c r="A189" s="65"/>
      <c r="C189" s="65"/>
      <c r="D189" s="65"/>
      <c r="E189" s="65"/>
      <c r="F189" s="66"/>
      <c r="G189" s="66"/>
    </row>
    <row r="190" spans="1:7" ht="24" customHeight="1" x14ac:dyDescent="0.55000000000000004">
      <c r="A190" s="65"/>
      <c r="C190" s="65"/>
      <c r="D190" s="65"/>
      <c r="E190" s="65"/>
      <c r="F190" s="66"/>
      <c r="G190" s="66"/>
    </row>
    <row r="191" spans="1:7" ht="24" customHeight="1" x14ac:dyDescent="0.55000000000000004">
      <c r="A191" s="65"/>
      <c r="C191" s="65"/>
      <c r="D191" s="65"/>
      <c r="E191" s="65"/>
      <c r="F191" s="66"/>
      <c r="G191" s="66"/>
    </row>
    <row r="192" spans="1:7" ht="24" customHeight="1" x14ac:dyDescent="0.55000000000000004">
      <c r="A192" s="65"/>
      <c r="C192" s="65"/>
      <c r="D192" s="65"/>
      <c r="E192" s="65"/>
      <c r="F192" s="66"/>
      <c r="G192" s="66"/>
    </row>
    <row r="193" spans="1:7" ht="24" customHeight="1" x14ac:dyDescent="0.55000000000000004">
      <c r="A193" s="65"/>
      <c r="C193" s="65"/>
      <c r="D193" s="65"/>
      <c r="E193" s="65"/>
      <c r="F193" s="66"/>
      <c r="G193" s="66"/>
    </row>
    <row r="194" spans="1:7" ht="24" customHeight="1" x14ac:dyDescent="0.55000000000000004">
      <c r="A194" s="65"/>
      <c r="C194" s="65"/>
      <c r="D194" s="65"/>
      <c r="E194" s="65"/>
      <c r="F194" s="66"/>
      <c r="G194" s="66"/>
    </row>
    <row r="195" spans="1:7" ht="24" customHeight="1" x14ac:dyDescent="0.55000000000000004">
      <c r="A195" s="65"/>
      <c r="C195" s="65"/>
      <c r="D195" s="65"/>
      <c r="E195" s="65"/>
      <c r="F195" s="66"/>
      <c r="G195" s="66"/>
    </row>
    <row r="196" spans="1:7" ht="24" customHeight="1" x14ac:dyDescent="0.55000000000000004">
      <c r="A196" s="65"/>
      <c r="C196" s="65"/>
      <c r="D196" s="65"/>
      <c r="E196" s="65"/>
      <c r="F196" s="66"/>
      <c r="G196" s="66"/>
    </row>
    <row r="197" spans="1:7" ht="24" customHeight="1" x14ac:dyDescent="0.55000000000000004">
      <c r="A197" s="65"/>
      <c r="C197" s="65"/>
      <c r="D197" s="65"/>
      <c r="E197" s="65"/>
      <c r="F197" s="66"/>
      <c r="G197" s="66"/>
    </row>
    <row r="198" spans="1:7" ht="24" customHeight="1" x14ac:dyDescent="0.55000000000000004">
      <c r="A198" s="65"/>
      <c r="C198" s="65"/>
      <c r="D198" s="65"/>
      <c r="E198" s="65"/>
      <c r="F198" s="66"/>
      <c r="G198" s="66"/>
    </row>
    <row r="199" spans="1:7" ht="24" customHeight="1" x14ac:dyDescent="0.55000000000000004">
      <c r="A199" s="65"/>
      <c r="C199" s="65"/>
      <c r="D199" s="65"/>
      <c r="E199" s="65"/>
      <c r="F199" s="66"/>
      <c r="G199" s="66"/>
    </row>
    <row r="200" spans="1:7" ht="24" customHeight="1" x14ac:dyDescent="0.55000000000000004">
      <c r="A200" s="65"/>
      <c r="C200" s="65"/>
      <c r="D200" s="65"/>
      <c r="E200" s="65"/>
      <c r="F200" s="66"/>
      <c r="G200" s="66"/>
    </row>
    <row r="201" spans="1:7" ht="24" customHeight="1" x14ac:dyDescent="0.55000000000000004">
      <c r="A201" s="65"/>
      <c r="C201" s="65"/>
      <c r="D201" s="65"/>
      <c r="E201" s="65"/>
      <c r="F201" s="66"/>
      <c r="G201" s="66"/>
    </row>
    <row r="202" spans="1:7" ht="24" customHeight="1" x14ac:dyDescent="0.55000000000000004">
      <c r="A202" s="65"/>
      <c r="C202" s="65"/>
      <c r="D202" s="65"/>
      <c r="E202" s="65"/>
      <c r="F202" s="66"/>
      <c r="G202" s="66"/>
    </row>
    <row r="203" spans="1:7" ht="24" customHeight="1" x14ac:dyDescent="0.55000000000000004">
      <c r="A203" s="65"/>
      <c r="C203" s="65"/>
      <c r="D203" s="65"/>
      <c r="E203" s="65"/>
      <c r="F203" s="66"/>
      <c r="G203" s="66"/>
    </row>
    <row r="204" spans="1:7" ht="24" customHeight="1" x14ac:dyDescent="0.55000000000000004">
      <c r="A204" s="65"/>
      <c r="C204" s="65"/>
      <c r="D204" s="65"/>
      <c r="E204" s="65"/>
      <c r="F204" s="66"/>
      <c r="G204" s="66"/>
    </row>
    <row r="205" spans="1:7" ht="24" customHeight="1" x14ac:dyDescent="0.55000000000000004">
      <c r="A205" s="65"/>
      <c r="C205" s="65"/>
      <c r="D205" s="65"/>
      <c r="E205" s="65"/>
      <c r="F205" s="66"/>
      <c r="G205" s="66"/>
    </row>
    <row r="206" spans="1:7" ht="24" customHeight="1" x14ac:dyDescent="0.55000000000000004">
      <c r="A206" s="65"/>
      <c r="C206" s="65"/>
      <c r="D206" s="65"/>
      <c r="E206" s="65"/>
      <c r="F206" s="66"/>
      <c r="G206" s="66"/>
    </row>
    <row r="207" spans="1:7" ht="24" customHeight="1" x14ac:dyDescent="0.55000000000000004">
      <c r="A207" s="65"/>
      <c r="C207" s="65"/>
      <c r="D207" s="65"/>
      <c r="E207" s="65"/>
      <c r="F207" s="66"/>
      <c r="G207" s="66"/>
    </row>
    <row r="208" spans="1:7" ht="24" customHeight="1" x14ac:dyDescent="0.55000000000000004">
      <c r="A208" s="65"/>
      <c r="C208" s="65"/>
      <c r="D208" s="65"/>
      <c r="E208" s="65"/>
      <c r="F208" s="66"/>
      <c r="G208" s="66"/>
    </row>
    <row r="209" spans="1:7" ht="24" customHeight="1" x14ac:dyDescent="0.55000000000000004">
      <c r="A209" s="65"/>
      <c r="C209" s="65"/>
      <c r="D209" s="65"/>
      <c r="E209" s="65"/>
      <c r="F209" s="66"/>
      <c r="G209" s="66"/>
    </row>
    <row r="210" spans="1:7" ht="24" customHeight="1" x14ac:dyDescent="0.55000000000000004">
      <c r="A210" s="65"/>
      <c r="C210" s="65"/>
      <c r="D210" s="65"/>
      <c r="E210" s="65"/>
      <c r="F210" s="66"/>
      <c r="G210" s="66"/>
    </row>
    <row r="211" spans="1:7" ht="24" customHeight="1" x14ac:dyDescent="0.55000000000000004">
      <c r="A211" s="65"/>
      <c r="C211" s="65"/>
      <c r="D211" s="65"/>
      <c r="E211" s="65"/>
      <c r="F211" s="66"/>
      <c r="G211" s="66"/>
    </row>
    <row r="212" spans="1:7" ht="24" customHeight="1" x14ac:dyDescent="0.55000000000000004">
      <c r="A212" s="65"/>
      <c r="C212" s="65"/>
      <c r="D212" s="65"/>
      <c r="E212" s="65"/>
      <c r="F212" s="66"/>
      <c r="G212" s="66"/>
    </row>
    <row r="213" spans="1:7" ht="24" customHeight="1" x14ac:dyDescent="0.55000000000000004">
      <c r="A213" s="65"/>
      <c r="C213" s="65"/>
      <c r="D213" s="65"/>
      <c r="E213" s="65"/>
      <c r="F213" s="66"/>
      <c r="G213" s="66"/>
    </row>
    <row r="214" spans="1:7" ht="24" customHeight="1" x14ac:dyDescent="0.55000000000000004">
      <c r="A214" s="65"/>
      <c r="C214" s="65"/>
      <c r="D214" s="65"/>
      <c r="E214" s="65"/>
      <c r="F214" s="66"/>
      <c r="G214" s="66"/>
    </row>
    <row r="215" spans="1:7" ht="24" customHeight="1" x14ac:dyDescent="0.55000000000000004">
      <c r="A215" s="65"/>
      <c r="C215" s="65"/>
      <c r="D215" s="65"/>
      <c r="E215" s="65"/>
      <c r="F215" s="66"/>
      <c r="G215" s="66"/>
    </row>
    <row r="216" spans="1:7" ht="24" customHeight="1" x14ac:dyDescent="0.55000000000000004">
      <c r="A216" s="65"/>
      <c r="C216" s="65"/>
      <c r="D216" s="65"/>
      <c r="E216" s="65"/>
      <c r="F216" s="66"/>
      <c r="G216" s="66"/>
    </row>
    <row r="217" spans="1:7" ht="24" customHeight="1" x14ac:dyDescent="0.55000000000000004">
      <c r="A217" s="65"/>
      <c r="C217" s="65"/>
      <c r="D217" s="65"/>
      <c r="E217" s="65"/>
      <c r="F217" s="66"/>
      <c r="G217" s="66"/>
    </row>
    <row r="218" spans="1:7" ht="24" customHeight="1" x14ac:dyDescent="0.55000000000000004">
      <c r="A218" s="65"/>
      <c r="C218" s="65"/>
      <c r="D218" s="65"/>
      <c r="E218" s="65"/>
      <c r="F218" s="66"/>
      <c r="G218" s="66"/>
    </row>
    <row r="219" spans="1:7" ht="24" customHeight="1" x14ac:dyDescent="0.55000000000000004">
      <c r="A219" s="65"/>
      <c r="C219" s="65"/>
      <c r="D219" s="65"/>
      <c r="E219" s="65"/>
      <c r="F219" s="66"/>
      <c r="G219" s="66"/>
    </row>
    <row r="220" spans="1:7" ht="24" customHeight="1" x14ac:dyDescent="0.55000000000000004">
      <c r="A220" s="65"/>
      <c r="C220" s="65"/>
      <c r="D220" s="65"/>
      <c r="E220" s="65"/>
      <c r="F220" s="66"/>
      <c r="G220" s="66"/>
    </row>
    <row r="221" spans="1:7" ht="24" customHeight="1" x14ac:dyDescent="0.55000000000000004">
      <c r="A221" s="65"/>
      <c r="C221" s="65"/>
      <c r="D221" s="65"/>
      <c r="E221" s="65"/>
      <c r="F221" s="66"/>
      <c r="G221" s="66"/>
    </row>
    <row r="222" spans="1:7" ht="24" customHeight="1" x14ac:dyDescent="0.55000000000000004">
      <c r="A222" s="65"/>
      <c r="C222" s="65"/>
      <c r="D222" s="65"/>
      <c r="E222" s="65"/>
      <c r="F222" s="66"/>
      <c r="G222" s="66"/>
    </row>
    <row r="223" spans="1:7" ht="24" customHeight="1" x14ac:dyDescent="0.55000000000000004">
      <c r="A223" s="65"/>
      <c r="C223" s="65"/>
      <c r="D223" s="65"/>
      <c r="E223" s="65"/>
      <c r="F223" s="66"/>
      <c r="G223" s="66"/>
    </row>
    <row r="224" spans="1:7" ht="24" customHeight="1" x14ac:dyDescent="0.55000000000000004">
      <c r="A224" s="65"/>
      <c r="C224" s="65"/>
      <c r="D224" s="65"/>
      <c r="E224" s="65"/>
      <c r="F224" s="66"/>
      <c r="G224" s="66"/>
    </row>
    <row r="225" spans="1:7" ht="24" customHeight="1" x14ac:dyDescent="0.55000000000000004">
      <c r="A225" s="65"/>
      <c r="C225" s="65"/>
      <c r="D225" s="65"/>
      <c r="E225" s="65"/>
      <c r="F225" s="66"/>
      <c r="G225" s="66"/>
    </row>
    <row r="226" spans="1:7" ht="24" customHeight="1" x14ac:dyDescent="0.55000000000000004">
      <c r="A226" s="65"/>
      <c r="C226" s="65"/>
      <c r="D226" s="65"/>
      <c r="E226" s="65"/>
      <c r="F226" s="66"/>
      <c r="G226" s="66"/>
    </row>
    <row r="227" spans="1:7" ht="24" customHeight="1" x14ac:dyDescent="0.55000000000000004">
      <c r="A227" s="65"/>
      <c r="C227" s="65"/>
      <c r="D227" s="65"/>
      <c r="E227" s="65"/>
      <c r="F227" s="66"/>
      <c r="G227" s="66"/>
    </row>
    <row r="228" spans="1:7" ht="24" customHeight="1" x14ac:dyDescent="0.55000000000000004">
      <c r="A228" s="65"/>
      <c r="C228" s="65"/>
      <c r="D228" s="65"/>
      <c r="E228" s="65"/>
      <c r="F228" s="66"/>
      <c r="G228" s="66"/>
    </row>
    <row r="229" spans="1:7" ht="24" customHeight="1" x14ac:dyDescent="0.55000000000000004">
      <c r="A229" s="65"/>
      <c r="C229" s="65"/>
      <c r="D229" s="65"/>
      <c r="E229" s="65"/>
      <c r="F229" s="66"/>
      <c r="G229" s="66"/>
    </row>
    <row r="230" spans="1:7" ht="24" customHeight="1" x14ac:dyDescent="0.55000000000000004">
      <c r="A230" s="65"/>
      <c r="C230" s="65"/>
      <c r="D230" s="65"/>
      <c r="E230" s="65"/>
      <c r="F230" s="66"/>
      <c r="G230" s="66"/>
    </row>
    <row r="231" spans="1:7" ht="24" customHeight="1" x14ac:dyDescent="0.55000000000000004">
      <c r="A231" s="65"/>
      <c r="C231" s="65"/>
      <c r="D231" s="65"/>
      <c r="E231" s="65"/>
      <c r="F231" s="66"/>
      <c r="G231" s="66"/>
    </row>
    <row r="232" spans="1:7" ht="24" customHeight="1" x14ac:dyDescent="0.55000000000000004">
      <c r="A232" s="65"/>
      <c r="C232" s="65"/>
      <c r="D232" s="65"/>
      <c r="E232" s="65"/>
      <c r="F232" s="66"/>
      <c r="G232" s="66"/>
    </row>
    <row r="233" spans="1:7" ht="24" customHeight="1" x14ac:dyDescent="0.55000000000000004">
      <c r="A233" s="65"/>
      <c r="C233" s="65"/>
      <c r="D233" s="65"/>
      <c r="E233" s="65"/>
      <c r="F233" s="66"/>
      <c r="G233" s="66"/>
    </row>
    <row r="234" spans="1:7" ht="24" customHeight="1" x14ac:dyDescent="0.55000000000000004">
      <c r="A234" s="65"/>
      <c r="C234" s="65"/>
      <c r="D234" s="65"/>
      <c r="E234" s="65"/>
      <c r="F234" s="66"/>
      <c r="G234" s="66"/>
    </row>
    <row r="235" spans="1:7" ht="24" customHeight="1" x14ac:dyDescent="0.55000000000000004">
      <c r="A235" s="65"/>
      <c r="C235" s="65"/>
      <c r="D235" s="65"/>
      <c r="E235" s="65"/>
      <c r="F235" s="66"/>
      <c r="G235" s="66"/>
    </row>
    <row r="236" spans="1:7" ht="24" customHeight="1" x14ac:dyDescent="0.55000000000000004">
      <c r="A236" s="65"/>
      <c r="C236" s="65"/>
      <c r="D236" s="65"/>
      <c r="E236" s="65"/>
      <c r="F236" s="66"/>
      <c r="G236" s="66"/>
    </row>
    <row r="237" spans="1:7" ht="24" customHeight="1" x14ac:dyDescent="0.55000000000000004">
      <c r="A237" s="65"/>
      <c r="C237" s="65"/>
      <c r="D237" s="65"/>
      <c r="E237" s="65"/>
      <c r="F237" s="66"/>
      <c r="G237" s="66"/>
    </row>
    <row r="238" spans="1:7" ht="24" customHeight="1" x14ac:dyDescent="0.55000000000000004">
      <c r="A238" s="65"/>
      <c r="C238" s="65"/>
      <c r="D238" s="65"/>
      <c r="E238" s="65"/>
      <c r="F238" s="66"/>
      <c r="G238" s="66"/>
    </row>
    <row r="239" spans="1:7" ht="24" customHeight="1" x14ac:dyDescent="0.55000000000000004">
      <c r="A239" s="65"/>
      <c r="C239" s="65"/>
      <c r="D239" s="65"/>
      <c r="E239" s="65"/>
      <c r="F239" s="66"/>
      <c r="G239" s="66"/>
    </row>
    <row r="240" spans="1:7" ht="24" customHeight="1" x14ac:dyDescent="0.55000000000000004">
      <c r="A240" s="65"/>
      <c r="C240" s="65"/>
      <c r="D240" s="65"/>
      <c r="E240" s="65"/>
      <c r="F240" s="66"/>
      <c r="G240" s="66"/>
    </row>
    <row r="241" spans="1:7" ht="24" customHeight="1" x14ac:dyDescent="0.55000000000000004">
      <c r="A241" s="65"/>
      <c r="C241" s="65"/>
      <c r="D241" s="65"/>
      <c r="E241" s="65"/>
      <c r="F241" s="66"/>
      <c r="G241" s="66"/>
    </row>
    <row r="242" spans="1:7" ht="24" customHeight="1" x14ac:dyDescent="0.55000000000000004">
      <c r="A242" s="65"/>
      <c r="C242" s="65"/>
      <c r="D242" s="65"/>
      <c r="E242" s="65"/>
      <c r="F242" s="66"/>
      <c r="G242" s="66"/>
    </row>
    <row r="243" spans="1:7" ht="24" customHeight="1" x14ac:dyDescent="0.55000000000000004">
      <c r="A243" s="65"/>
      <c r="C243" s="65"/>
      <c r="D243" s="65"/>
      <c r="E243" s="65"/>
      <c r="F243" s="66"/>
      <c r="G243" s="66"/>
    </row>
    <row r="244" spans="1:7" ht="24" customHeight="1" x14ac:dyDescent="0.55000000000000004">
      <c r="A244" s="65"/>
      <c r="C244" s="65"/>
      <c r="D244" s="65"/>
      <c r="E244" s="65"/>
      <c r="F244" s="66"/>
      <c r="G244" s="66"/>
    </row>
    <row r="245" spans="1:7" ht="24" customHeight="1" x14ac:dyDescent="0.55000000000000004">
      <c r="A245" s="65"/>
      <c r="C245" s="65"/>
      <c r="D245" s="65"/>
      <c r="E245" s="65"/>
      <c r="F245" s="66"/>
      <c r="G245" s="66"/>
    </row>
    <row r="246" spans="1:7" ht="24" customHeight="1" x14ac:dyDescent="0.55000000000000004">
      <c r="A246" s="65"/>
      <c r="C246" s="65"/>
      <c r="D246" s="65"/>
      <c r="E246" s="65"/>
      <c r="F246" s="66"/>
      <c r="G246" s="66"/>
    </row>
    <row r="247" spans="1:7" ht="24" customHeight="1" x14ac:dyDescent="0.55000000000000004">
      <c r="A247" s="65"/>
      <c r="C247" s="65"/>
      <c r="D247" s="65"/>
      <c r="E247" s="65"/>
      <c r="F247" s="66"/>
      <c r="G247" s="66"/>
    </row>
    <row r="248" spans="1:7" ht="24" customHeight="1" x14ac:dyDescent="0.55000000000000004">
      <c r="A248" s="65"/>
      <c r="C248" s="65"/>
      <c r="D248" s="65"/>
      <c r="E248" s="65"/>
      <c r="F248" s="66"/>
      <c r="G248" s="66"/>
    </row>
    <row r="249" spans="1:7" ht="24" customHeight="1" x14ac:dyDescent="0.55000000000000004">
      <c r="A249" s="65"/>
      <c r="C249" s="65"/>
      <c r="D249" s="65"/>
      <c r="E249" s="65"/>
      <c r="F249" s="66"/>
      <c r="G249" s="66"/>
    </row>
    <row r="250" spans="1:7" ht="24" customHeight="1" x14ac:dyDescent="0.55000000000000004">
      <c r="A250" s="65"/>
      <c r="C250" s="65"/>
      <c r="D250" s="65"/>
      <c r="E250" s="65"/>
      <c r="F250" s="66"/>
      <c r="G250" s="66"/>
    </row>
    <row r="251" spans="1:7" ht="24" customHeight="1" x14ac:dyDescent="0.55000000000000004">
      <c r="A251" s="65"/>
      <c r="C251" s="65"/>
      <c r="D251" s="65"/>
      <c r="E251" s="65"/>
      <c r="F251" s="66"/>
      <c r="G251" s="66"/>
    </row>
    <row r="252" spans="1:7" ht="24" customHeight="1" x14ac:dyDescent="0.55000000000000004">
      <c r="A252" s="65"/>
      <c r="C252" s="65"/>
      <c r="D252" s="65"/>
      <c r="E252" s="65"/>
      <c r="F252" s="66"/>
      <c r="G252" s="66"/>
    </row>
    <row r="253" spans="1:7" ht="24" customHeight="1" x14ac:dyDescent="0.55000000000000004">
      <c r="A253" s="65"/>
      <c r="C253" s="65"/>
      <c r="D253" s="65"/>
      <c r="E253" s="65"/>
      <c r="F253" s="66"/>
      <c r="G253" s="66"/>
    </row>
    <row r="254" spans="1:7" ht="24" customHeight="1" x14ac:dyDescent="0.55000000000000004">
      <c r="A254" s="65"/>
      <c r="C254" s="65"/>
      <c r="D254" s="65"/>
      <c r="E254" s="65"/>
      <c r="F254" s="66"/>
      <c r="G254" s="66"/>
    </row>
    <row r="255" spans="1:7" ht="24" customHeight="1" x14ac:dyDescent="0.55000000000000004">
      <c r="A255" s="65"/>
      <c r="C255" s="65"/>
      <c r="D255" s="65"/>
      <c r="E255" s="65"/>
      <c r="F255" s="66"/>
      <c r="G255" s="66"/>
    </row>
    <row r="256" spans="1:7" ht="24" customHeight="1" x14ac:dyDescent="0.55000000000000004">
      <c r="A256" s="65"/>
      <c r="C256" s="65"/>
      <c r="D256" s="65"/>
      <c r="E256" s="65"/>
      <c r="F256" s="66"/>
      <c r="G256" s="66"/>
    </row>
    <row r="257" spans="1:7" ht="24" customHeight="1" x14ac:dyDescent="0.55000000000000004">
      <c r="A257" s="65"/>
      <c r="C257" s="65"/>
      <c r="D257" s="65"/>
      <c r="E257" s="65"/>
      <c r="F257" s="66"/>
      <c r="G257" s="66"/>
    </row>
    <row r="258" spans="1:7" ht="24" customHeight="1" x14ac:dyDescent="0.55000000000000004">
      <c r="A258" s="65"/>
      <c r="C258" s="65"/>
      <c r="D258" s="65"/>
      <c r="E258" s="65"/>
      <c r="F258" s="66"/>
      <c r="G258" s="66"/>
    </row>
    <row r="259" spans="1:7" ht="24" customHeight="1" x14ac:dyDescent="0.55000000000000004">
      <c r="A259" s="65"/>
      <c r="C259" s="65"/>
      <c r="D259" s="65"/>
      <c r="E259" s="65"/>
      <c r="F259" s="66"/>
      <c r="G259" s="66"/>
    </row>
    <row r="260" spans="1:7" ht="24" customHeight="1" x14ac:dyDescent="0.55000000000000004">
      <c r="A260" s="65"/>
      <c r="C260" s="65"/>
      <c r="D260" s="65"/>
      <c r="E260" s="65"/>
      <c r="F260" s="66"/>
      <c r="G260" s="66"/>
    </row>
    <row r="261" spans="1:7" ht="24" customHeight="1" x14ac:dyDescent="0.55000000000000004">
      <c r="A261" s="65"/>
      <c r="C261" s="65"/>
      <c r="D261" s="65"/>
      <c r="E261" s="65"/>
      <c r="F261" s="66"/>
      <c r="G261" s="66"/>
    </row>
    <row r="262" spans="1:7" ht="24" customHeight="1" x14ac:dyDescent="0.55000000000000004">
      <c r="A262" s="65"/>
      <c r="C262" s="65"/>
      <c r="D262" s="65"/>
      <c r="E262" s="65"/>
      <c r="F262" s="66"/>
      <c r="G262" s="66"/>
    </row>
    <row r="263" spans="1:7" ht="24" customHeight="1" x14ac:dyDescent="0.55000000000000004">
      <c r="A263" s="65"/>
      <c r="C263" s="65"/>
      <c r="D263" s="65"/>
      <c r="E263" s="65"/>
      <c r="F263" s="66"/>
      <c r="G263" s="66"/>
    </row>
    <row r="264" spans="1:7" ht="24" customHeight="1" x14ac:dyDescent="0.55000000000000004">
      <c r="A264" s="65"/>
      <c r="C264" s="65"/>
      <c r="D264" s="65"/>
      <c r="E264" s="65"/>
      <c r="F264" s="66"/>
      <c r="G264" s="66"/>
    </row>
    <row r="265" spans="1:7" ht="24" customHeight="1" x14ac:dyDescent="0.55000000000000004">
      <c r="A265" s="65"/>
      <c r="C265" s="65"/>
      <c r="D265" s="65"/>
      <c r="E265" s="65"/>
      <c r="F265" s="66"/>
      <c r="G265" s="66"/>
    </row>
    <row r="266" spans="1:7" ht="24" customHeight="1" x14ac:dyDescent="0.55000000000000004">
      <c r="A266" s="65"/>
      <c r="C266" s="65"/>
      <c r="D266" s="65"/>
      <c r="E266" s="65"/>
      <c r="F266" s="66"/>
      <c r="G266" s="66"/>
    </row>
    <row r="267" spans="1:7" ht="24" customHeight="1" x14ac:dyDescent="0.55000000000000004">
      <c r="A267" s="65"/>
      <c r="C267" s="65"/>
      <c r="D267" s="65"/>
      <c r="E267" s="65"/>
      <c r="F267" s="66"/>
      <c r="G267" s="66"/>
    </row>
    <row r="268" spans="1:7" ht="24" customHeight="1" x14ac:dyDescent="0.55000000000000004">
      <c r="A268" s="65"/>
      <c r="C268" s="65"/>
      <c r="D268" s="65"/>
      <c r="E268" s="65"/>
      <c r="F268" s="66"/>
      <c r="G268" s="66"/>
    </row>
    <row r="269" spans="1:7" ht="24" customHeight="1" x14ac:dyDescent="0.55000000000000004">
      <c r="A269" s="65"/>
      <c r="C269" s="65"/>
      <c r="D269" s="65"/>
      <c r="E269" s="65"/>
      <c r="F269" s="66"/>
      <c r="G269" s="66"/>
    </row>
    <row r="270" spans="1:7" ht="24" customHeight="1" x14ac:dyDescent="0.55000000000000004">
      <c r="A270" s="65"/>
      <c r="C270" s="65"/>
      <c r="D270" s="65"/>
      <c r="E270" s="65"/>
      <c r="F270" s="66"/>
      <c r="G270" s="66"/>
    </row>
    <row r="271" spans="1:7" ht="24" customHeight="1" x14ac:dyDescent="0.55000000000000004">
      <c r="A271" s="65"/>
      <c r="C271" s="65"/>
      <c r="D271" s="65"/>
      <c r="E271" s="65"/>
      <c r="F271" s="66"/>
      <c r="G271" s="66"/>
    </row>
    <row r="272" spans="1:7" ht="24" customHeight="1" x14ac:dyDescent="0.55000000000000004">
      <c r="A272" s="65"/>
      <c r="C272" s="65"/>
      <c r="D272" s="65"/>
      <c r="E272" s="65"/>
      <c r="F272" s="66"/>
      <c r="G272" s="66"/>
    </row>
    <row r="273" spans="1:7" ht="24" customHeight="1" x14ac:dyDescent="0.55000000000000004">
      <c r="A273" s="65"/>
      <c r="C273" s="65"/>
      <c r="D273" s="65"/>
      <c r="E273" s="65"/>
      <c r="F273" s="66"/>
      <c r="G273" s="66"/>
    </row>
    <row r="274" spans="1:7" ht="24" customHeight="1" x14ac:dyDescent="0.55000000000000004">
      <c r="A274" s="65"/>
      <c r="C274" s="65"/>
      <c r="D274" s="65"/>
      <c r="E274" s="65"/>
      <c r="F274" s="66"/>
      <c r="G274" s="66"/>
    </row>
    <row r="275" spans="1:7" ht="24" customHeight="1" x14ac:dyDescent="0.55000000000000004">
      <c r="A275" s="65"/>
      <c r="C275" s="65"/>
      <c r="D275" s="65"/>
      <c r="E275" s="65"/>
      <c r="F275" s="66"/>
      <c r="G275" s="66"/>
    </row>
    <row r="276" spans="1:7" ht="24" customHeight="1" x14ac:dyDescent="0.55000000000000004">
      <c r="A276" s="65"/>
      <c r="C276" s="65"/>
      <c r="D276" s="65"/>
      <c r="E276" s="65"/>
      <c r="F276" s="66"/>
      <c r="G276" s="66"/>
    </row>
    <row r="277" spans="1:7" ht="24" customHeight="1" x14ac:dyDescent="0.55000000000000004">
      <c r="A277" s="65"/>
      <c r="C277" s="65"/>
      <c r="D277" s="65"/>
      <c r="E277" s="65"/>
      <c r="F277" s="66"/>
      <c r="G277" s="66"/>
    </row>
    <row r="278" spans="1:7" ht="24" customHeight="1" x14ac:dyDescent="0.55000000000000004">
      <c r="A278" s="65"/>
      <c r="C278" s="65"/>
      <c r="D278" s="65"/>
      <c r="E278" s="65"/>
      <c r="F278" s="66"/>
      <c r="G278" s="66"/>
    </row>
    <row r="279" spans="1:7" ht="24" customHeight="1" x14ac:dyDescent="0.55000000000000004">
      <c r="A279" s="65"/>
      <c r="C279" s="65"/>
      <c r="D279" s="65"/>
      <c r="E279" s="65"/>
      <c r="F279" s="66"/>
      <c r="G279" s="66"/>
    </row>
    <row r="280" spans="1:7" ht="24" customHeight="1" x14ac:dyDescent="0.55000000000000004">
      <c r="A280" s="65"/>
      <c r="C280" s="65"/>
      <c r="D280" s="65"/>
      <c r="E280" s="65"/>
      <c r="F280" s="66"/>
      <c r="G280" s="66"/>
    </row>
    <row r="281" spans="1:7" ht="24" customHeight="1" x14ac:dyDescent="0.55000000000000004">
      <c r="A281" s="65"/>
      <c r="C281" s="65"/>
      <c r="D281" s="65"/>
      <c r="E281" s="65"/>
      <c r="F281" s="66"/>
      <c r="G281" s="66"/>
    </row>
    <row r="282" spans="1:7" ht="24" customHeight="1" x14ac:dyDescent="0.55000000000000004">
      <c r="A282" s="65"/>
      <c r="C282" s="65"/>
      <c r="D282" s="65"/>
      <c r="E282" s="65"/>
      <c r="F282" s="66"/>
      <c r="G282" s="66"/>
    </row>
    <row r="283" spans="1:7" ht="24" customHeight="1" x14ac:dyDescent="0.55000000000000004">
      <c r="A283" s="65"/>
      <c r="C283" s="65"/>
      <c r="D283" s="65"/>
      <c r="E283" s="65"/>
      <c r="F283" s="66"/>
      <c r="G283" s="66"/>
    </row>
    <row r="284" spans="1:7" ht="24" customHeight="1" x14ac:dyDescent="0.55000000000000004">
      <c r="A284" s="65"/>
      <c r="C284" s="65"/>
      <c r="D284" s="65"/>
      <c r="E284" s="65"/>
      <c r="F284" s="66"/>
      <c r="G284" s="66"/>
    </row>
    <row r="285" spans="1:7" ht="24" customHeight="1" x14ac:dyDescent="0.55000000000000004">
      <c r="A285" s="65"/>
      <c r="C285" s="65"/>
      <c r="D285" s="65"/>
      <c r="E285" s="65"/>
      <c r="F285" s="66"/>
      <c r="G285" s="66"/>
    </row>
    <row r="286" spans="1:7" ht="24" customHeight="1" x14ac:dyDescent="0.55000000000000004">
      <c r="A286" s="65"/>
      <c r="C286" s="65"/>
      <c r="D286" s="65"/>
      <c r="E286" s="65"/>
      <c r="F286" s="66"/>
      <c r="G286" s="66"/>
    </row>
    <row r="287" spans="1:7" ht="24" customHeight="1" x14ac:dyDescent="0.55000000000000004">
      <c r="A287" s="65"/>
      <c r="C287" s="65"/>
      <c r="D287" s="65"/>
      <c r="E287" s="65"/>
      <c r="F287" s="66"/>
      <c r="G287" s="66"/>
    </row>
    <row r="288" spans="1:7" ht="24" customHeight="1" x14ac:dyDescent="0.55000000000000004">
      <c r="A288" s="65"/>
      <c r="C288" s="65"/>
      <c r="D288" s="65"/>
      <c r="E288" s="65"/>
      <c r="F288" s="66"/>
      <c r="G288" s="66"/>
    </row>
    <row r="289" spans="1:7" ht="24" customHeight="1" x14ac:dyDescent="0.55000000000000004">
      <c r="A289" s="65"/>
      <c r="C289" s="65"/>
      <c r="D289" s="65"/>
      <c r="E289" s="65"/>
      <c r="F289" s="66"/>
      <c r="G289" s="66"/>
    </row>
    <row r="290" spans="1:7" ht="24" customHeight="1" x14ac:dyDescent="0.55000000000000004">
      <c r="A290" s="65"/>
      <c r="C290" s="65"/>
      <c r="D290" s="65"/>
      <c r="E290" s="65"/>
      <c r="F290" s="66"/>
      <c r="G290" s="66"/>
    </row>
    <row r="291" spans="1:7" ht="24" customHeight="1" x14ac:dyDescent="0.55000000000000004">
      <c r="A291" s="65"/>
      <c r="C291" s="65"/>
      <c r="D291" s="65"/>
      <c r="E291" s="65"/>
      <c r="F291" s="66"/>
      <c r="G291" s="66"/>
    </row>
    <row r="292" spans="1:7" ht="24" customHeight="1" x14ac:dyDescent="0.55000000000000004">
      <c r="A292" s="65"/>
      <c r="C292" s="65"/>
      <c r="D292" s="65"/>
      <c r="E292" s="65"/>
      <c r="F292" s="66"/>
      <c r="G292" s="66"/>
    </row>
    <row r="293" spans="1:7" ht="24" customHeight="1" x14ac:dyDescent="0.55000000000000004">
      <c r="A293" s="65"/>
      <c r="C293" s="65"/>
      <c r="D293" s="65"/>
      <c r="E293" s="65"/>
      <c r="F293" s="66"/>
      <c r="G293" s="66"/>
    </row>
    <row r="294" spans="1:7" ht="24" customHeight="1" x14ac:dyDescent="0.55000000000000004">
      <c r="A294" s="65"/>
      <c r="C294" s="65"/>
      <c r="D294" s="65"/>
      <c r="E294" s="65"/>
      <c r="F294" s="66"/>
      <c r="G294" s="66"/>
    </row>
    <row r="295" spans="1:7" ht="24" customHeight="1" x14ac:dyDescent="0.55000000000000004">
      <c r="A295" s="65"/>
      <c r="C295" s="65"/>
      <c r="D295" s="65"/>
      <c r="E295" s="65"/>
      <c r="F295" s="66"/>
      <c r="G295" s="66"/>
    </row>
    <row r="296" spans="1:7" ht="24" customHeight="1" x14ac:dyDescent="0.55000000000000004">
      <c r="A296" s="65"/>
      <c r="C296" s="65"/>
      <c r="D296" s="65"/>
      <c r="E296" s="65"/>
      <c r="F296" s="66"/>
      <c r="G296" s="66"/>
    </row>
    <row r="297" spans="1:7" ht="24" customHeight="1" x14ac:dyDescent="0.55000000000000004">
      <c r="A297" s="65"/>
      <c r="C297" s="65"/>
      <c r="D297" s="65"/>
      <c r="E297" s="65"/>
      <c r="F297" s="66"/>
      <c r="G297" s="66"/>
    </row>
    <row r="298" spans="1:7" ht="24" customHeight="1" x14ac:dyDescent="0.55000000000000004">
      <c r="A298" s="65"/>
      <c r="C298" s="65"/>
      <c r="D298" s="65"/>
      <c r="E298" s="65"/>
      <c r="F298" s="66"/>
      <c r="G298" s="66"/>
    </row>
    <row r="299" spans="1:7" ht="24" customHeight="1" x14ac:dyDescent="0.55000000000000004">
      <c r="A299" s="65"/>
      <c r="C299" s="65"/>
      <c r="D299" s="65"/>
      <c r="E299" s="65"/>
      <c r="F299" s="66"/>
      <c r="G299" s="66"/>
    </row>
    <row r="300" spans="1:7" ht="24" customHeight="1" x14ac:dyDescent="0.55000000000000004">
      <c r="A300" s="65"/>
      <c r="C300" s="65"/>
      <c r="D300" s="65"/>
      <c r="E300" s="65"/>
      <c r="F300" s="66"/>
      <c r="G300" s="66"/>
    </row>
    <row r="301" spans="1:7" ht="24" customHeight="1" x14ac:dyDescent="0.55000000000000004">
      <c r="A301" s="65"/>
      <c r="C301" s="65"/>
      <c r="D301" s="65"/>
      <c r="E301" s="65"/>
      <c r="F301" s="66"/>
      <c r="G301" s="66"/>
    </row>
    <row r="302" spans="1:7" ht="24" customHeight="1" x14ac:dyDescent="0.55000000000000004">
      <c r="A302" s="65"/>
      <c r="C302" s="65"/>
      <c r="D302" s="65"/>
      <c r="E302" s="65"/>
      <c r="F302" s="66"/>
      <c r="G302" s="66"/>
    </row>
    <row r="303" spans="1:7" ht="24" customHeight="1" x14ac:dyDescent="0.55000000000000004">
      <c r="A303" s="65"/>
      <c r="C303" s="65"/>
      <c r="D303" s="65"/>
      <c r="E303" s="65"/>
      <c r="F303" s="66"/>
      <c r="G303" s="66"/>
    </row>
    <row r="304" spans="1:7" ht="24" customHeight="1" x14ac:dyDescent="0.55000000000000004">
      <c r="A304" s="65"/>
      <c r="C304" s="65"/>
      <c r="D304" s="65"/>
      <c r="E304" s="65"/>
      <c r="F304" s="66"/>
      <c r="G304" s="66"/>
    </row>
    <row r="305" spans="1:7" ht="24" customHeight="1" x14ac:dyDescent="0.55000000000000004">
      <c r="A305" s="65"/>
      <c r="C305" s="65"/>
      <c r="D305" s="65"/>
      <c r="E305" s="65"/>
      <c r="F305" s="66"/>
      <c r="G305" s="66"/>
    </row>
    <row r="306" spans="1:7" ht="24" customHeight="1" x14ac:dyDescent="0.55000000000000004">
      <c r="A306" s="65"/>
      <c r="C306" s="65"/>
      <c r="D306" s="65"/>
      <c r="E306" s="65"/>
      <c r="F306" s="66"/>
      <c r="G306" s="66"/>
    </row>
    <row r="307" spans="1:7" ht="24" customHeight="1" x14ac:dyDescent="0.55000000000000004">
      <c r="A307" s="65"/>
      <c r="C307" s="65"/>
      <c r="D307" s="65"/>
      <c r="E307" s="65"/>
      <c r="F307" s="66"/>
      <c r="G307" s="66"/>
    </row>
    <row r="308" spans="1:7" ht="24" customHeight="1" x14ac:dyDescent="0.55000000000000004">
      <c r="A308" s="65"/>
      <c r="C308" s="65"/>
      <c r="D308" s="65"/>
      <c r="E308" s="65"/>
      <c r="F308" s="66"/>
      <c r="G308" s="66"/>
    </row>
    <row r="309" spans="1:7" ht="24" customHeight="1" x14ac:dyDescent="0.55000000000000004">
      <c r="A309" s="65"/>
      <c r="C309" s="65"/>
      <c r="D309" s="65"/>
      <c r="E309" s="65"/>
      <c r="F309" s="66"/>
      <c r="G309" s="66"/>
    </row>
    <row r="310" spans="1:7" ht="24" customHeight="1" x14ac:dyDescent="0.55000000000000004">
      <c r="A310" s="65"/>
      <c r="C310" s="65"/>
      <c r="D310" s="65"/>
      <c r="E310" s="65"/>
      <c r="F310" s="66"/>
      <c r="G310" s="66"/>
    </row>
    <row r="311" spans="1:7" ht="24" customHeight="1" x14ac:dyDescent="0.55000000000000004">
      <c r="A311" s="65"/>
      <c r="C311" s="65"/>
      <c r="D311" s="65"/>
      <c r="E311" s="65"/>
      <c r="F311" s="66"/>
      <c r="G311" s="66"/>
    </row>
    <row r="312" spans="1:7" ht="24" customHeight="1" x14ac:dyDescent="0.55000000000000004">
      <c r="A312" s="65"/>
      <c r="C312" s="65"/>
      <c r="D312" s="65"/>
      <c r="E312" s="65"/>
      <c r="F312" s="66"/>
      <c r="G312" s="66"/>
    </row>
    <row r="313" spans="1:7" ht="24" customHeight="1" x14ac:dyDescent="0.55000000000000004">
      <c r="A313" s="65"/>
      <c r="C313" s="65"/>
      <c r="D313" s="65"/>
      <c r="E313" s="65"/>
      <c r="F313" s="66"/>
      <c r="G313" s="66"/>
    </row>
    <row r="314" spans="1:7" ht="24" customHeight="1" x14ac:dyDescent="0.55000000000000004">
      <c r="A314" s="65"/>
      <c r="C314" s="65"/>
      <c r="D314" s="65"/>
      <c r="E314" s="65"/>
      <c r="F314" s="66"/>
      <c r="G314" s="66"/>
    </row>
    <row r="315" spans="1:7" ht="24" customHeight="1" x14ac:dyDescent="0.55000000000000004">
      <c r="A315" s="65"/>
      <c r="C315" s="65"/>
      <c r="D315" s="65"/>
      <c r="E315" s="65"/>
      <c r="F315" s="66"/>
      <c r="G315" s="66"/>
    </row>
    <row r="316" spans="1:7" ht="24" customHeight="1" x14ac:dyDescent="0.55000000000000004">
      <c r="A316" s="65"/>
      <c r="C316" s="65"/>
      <c r="D316" s="65"/>
      <c r="E316" s="65"/>
      <c r="F316" s="66"/>
      <c r="G316" s="66"/>
    </row>
    <row r="317" spans="1:7" ht="24" customHeight="1" x14ac:dyDescent="0.55000000000000004">
      <c r="A317" s="65"/>
      <c r="C317" s="65"/>
      <c r="D317" s="65"/>
      <c r="E317" s="65"/>
      <c r="F317" s="66"/>
      <c r="G317" s="66"/>
    </row>
    <row r="318" spans="1:7" ht="24" customHeight="1" x14ac:dyDescent="0.55000000000000004">
      <c r="A318" s="65"/>
      <c r="C318" s="65"/>
      <c r="D318" s="65"/>
      <c r="E318" s="65"/>
      <c r="F318" s="66"/>
      <c r="G318" s="66"/>
    </row>
    <row r="319" spans="1:7" ht="24" customHeight="1" x14ac:dyDescent="0.55000000000000004">
      <c r="A319" s="65"/>
      <c r="C319" s="65"/>
      <c r="D319" s="65"/>
      <c r="E319" s="65"/>
      <c r="F319" s="66"/>
      <c r="G319" s="66"/>
    </row>
    <row r="320" spans="1:7" ht="24" customHeight="1" x14ac:dyDescent="0.55000000000000004">
      <c r="A320" s="65"/>
      <c r="C320" s="65"/>
      <c r="D320" s="65"/>
      <c r="E320" s="65"/>
      <c r="F320" s="66"/>
      <c r="G320" s="66"/>
    </row>
    <row r="321" spans="1:7" ht="24" customHeight="1" x14ac:dyDescent="0.55000000000000004">
      <c r="A321" s="65"/>
      <c r="C321" s="65"/>
      <c r="D321" s="65"/>
      <c r="E321" s="65"/>
      <c r="F321" s="66"/>
      <c r="G321" s="66"/>
    </row>
    <row r="322" spans="1:7" ht="24" customHeight="1" x14ac:dyDescent="0.55000000000000004">
      <c r="A322" s="65"/>
      <c r="C322" s="65"/>
      <c r="D322" s="65"/>
      <c r="E322" s="65"/>
      <c r="F322" s="66"/>
      <c r="G322" s="66"/>
    </row>
    <row r="323" spans="1:7" ht="24" customHeight="1" x14ac:dyDescent="0.55000000000000004">
      <c r="A323" s="65"/>
      <c r="C323" s="65"/>
      <c r="D323" s="65"/>
      <c r="E323" s="65"/>
      <c r="F323" s="66"/>
      <c r="G323" s="66"/>
    </row>
    <row r="324" spans="1:7" ht="24" customHeight="1" x14ac:dyDescent="0.55000000000000004">
      <c r="A324" s="65"/>
      <c r="C324" s="65"/>
      <c r="D324" s="65"/>
      <c r="E324" s="65"/>
      <c r="F324" s="66"/>
      <c r="G324" s="66"/>
    </row>
    <row r="325" spans="1:7" ht="24" customHeight="1" x14ac:dyDescent="0.55000000000000004">
      <c r="A325" s="65"/>
      <c r="C325" s="65"/>
      <c r="D325" s="65"/>
      <c r="E325" s="65"/>
      <c r="F325" s="66"/>
      <c r="G325" s="66"/>
    </row>
    <row r="326" spans="1:7" ht="24" customHeight="1" x14ac:dyDescent="0.55000000000000004">
      <c r="A326" s="65"/>
      <c r="C326" s="65"/>
      <c r="D326" s="65"/>
      <c r="E326" s="65"/>
      <c r="F326" s="66"/>
      <c r="G326" s="66"/>
    </row>
    <row r="327" spans="1:7" ht="24" customHeight="1" x14ac:dyDescent="0.55000000000000004">
      <c r="A327" s="65"/>
      <c r="C327" s="65"/>
      <c r="D327" s="65"/>
      <c r="E327" s="65"/>
      <c r="F327" s="66"/>
      <c r="G327" s="66"/>
    </row>
    <row r="328" spans="1:7" ht="24" customHeight="1" x14ac:dyDescent="0.55000000000000004">
      <c r="A328" s="65"/>
      <c r="C328" s="65"/>
      <c r="D328" s="65"/>
      <c r="E328" s="65"/>
      <c r="F328" s="66"/>
      <c r="G328" s="66"/>
    </row>
    <row r="329" spans="1:7" ht="24" customHeight="1" x14ac:dyDescent="0.55000000000000004">
      <c r="A329" s="65"/>
      <c r="C329" s="65"/>
      <c r="D329" s="65"/>
      <c r="E329" s="65"/>
      <c r="F329" s="66"/>
      <c r="G329" s="66"/>
    </row>
    <row r="330" spans="1:7" ht="24" customHeight="1" x14ac:dyDescent="0.55000000000000004">
      <c r="A330" s="65"/>
      <c r="C330" s="65"/>
      <c r="D330" s="65"/>
      <c r="E330" s="65"/>
      <c r="F330" s="66"/>
      <c r="G330" s="66"/>
    </row>
    <row r="331" spans="1:7" ht="24" customHeight="1" x14ac:dyDescent="0.55000000000000004">
      <c r="A331" s="65"/>
      <c r="C331" s="65"/>
      <c r="D331" s="65"/>
      <c r="E331" s="65"/>
      <c r="F331" s="66"/>
      <c r="G331" s="66"/>
    </row>
    <row r="332" spans="1:7" ht="24" customHeight="1" x14ac:dyDescent="0.55000000000000004">
      <c r="A332" s="65"/>
      <c r="C332" s="65"/>
      <c r="D332" s="65"/>
      <c r="E332" s="65"/>
      <c r="F332" s="66"/>
      <c r="G332" s="66"/>
    </row>
    <row r="333" spans="1:7" ht="24" customHeight="1" x14ac:dyDescent="0.55000000000000004">
      <c r="A333" s="65"/>
      <c r="C333" s="65"/>
      <c r="D333" s="65"/>
      <c r="E333" s="65"/>
      <c r="F333" s="66"/>
      <c r="G333" s="66"/>
    </row>
    <row r="334" spans="1:7" ht="24" customHeight="1" x14ac:dyDescent="0.55000000000000004">
      <c r="A334" s="65"/>
      <c r="C334" s="65"/>
      <c r="D334" s="65"/>
      <c r="E334" s="65"/>
      <c r="F334" s="66"/>
      <c r="G334" s="66"/>
    </row>
    <row r="335" spans="1:7" ht="24" customHeight="1" x14ac:dyDescent="0.55000000000000004">
      <c r="A335" s="65"/>
      <c r="C335" s="65"/>
      <c r="D335" s="65"/>
      <c r="E335" s="65"/>
      <c r="F335" s="66"/>
      <c r="G335" s="66"/>
    </row>
    <row r="336" spans="1:7" ht="24" customHeight="1" x14ac:dyDescent="0.55000000000000004">
      <c r="A336" s="65"/>
      <c r="C336" s="65"/>
      <c r="D336" s="65"/>
      <c r="E336" s="65"/>
      <c r="F336" s="66"/>
      <c r="G336" s="66"/>
    </row>
    <row r="337" spans="1:7" ht="24" customHeight="1" x14ac:dyDescent="0.55000000000000004">
      <c r="A337" s="65"/>
      <c r="C337" s="65"/>
      <c r="D337" s="65"/>
      <c r="E337" s="65"/>
      <c r="F337" s="66"/>
      <c r="G337" s="66"/>
    </row>
    <row r="338" spans="1:7" ht="24" customHeight="1" x14ac:dyDescent="0.55000000000000004">
      <c r="A338" s="65"/>
      <c r="C338" s="65"/>
      <c r="D338" s="65"/>
      <c r="E338" s="65"/>
      <c r="F338" s="66"/>
      <c r="G338" s="66"/>
    </row>
    <row r="339" spans="1:7" ht="24" customHeight="1" x14ac:dyDescent="0.55000000000000004">
      <c r="A339" s="65"/>
      <c r="C339" s="65"/>
      <c r="D339" s="65"/>
      <c r="E339" s="65"/>
      <c r="F339" s="66"/>
      <c r="G339" s="66"/>
    </row>
    <row r="340" spans="1:7" ht="24" customHeight="1" x14ac:dyDescent="0.55000000000000004">
      <c r="A340" s="65"/>
      <c r="C340" s="65"/>
      <c r="D340" s="65"/>
      <c r="E340" s="65"/>
      <c r="F340" s="66"/>
      <c r="G340" s="66"/>
    </row>
    <row r="341" spans="1:7" ht="24" customHeight="1" x14ac:dyDescent="0.55000000000000004">
      <c r="A341" s="65"/>
      <c r="C341" s="65"/>
      <c r="D341" s="65"/>
      <c r="E341" s="65"/>
      <c r="F341" s="66"/>
      <c r="G341" s="66"/>
    </row>
    <row r="342" spans="1:7" ht="24" customHeight="1" x14ac:dyDescent="0.55000000000000004">
      <c r="A342" s="65"/>
      <c r="C342" s="65"/>
      <c r="D342" s="65"/>
      <c r="E342" s="65"/>
      <c r="F342" s="66"/>
      <c r="G342" s="66"/>
    </row>
    <row r="343" spans="1:7" ht="24" customHeight="1" x14ac:dyDescent="0.55000000000000004">
      <c r="A343" s="65"/>
      <c r="C343" s="65"/>
      <c r="D343" s="65"/>
      <c r="E343" s="65"/>
      <c r="F343" s="66"/>
      <c r="G343" s="66"/>
    </row>
    <row r="344" spans="1:7" ht="24" customHeight="1" x14ac:dyDescent="0.55000000000000004">
      <c r="A344" s="65"/>
      <c r="C344" s="65"/>
      <c r="D344" s="65"/>
      <c r="E344" s="65"/>
      <c r="F344" s="66"/>
      <c r="G344" s="66"/>
    </row>
    <row r="345" spans="1:7" ht="24" customHeight="1" x14ac:dyDescent="0.55000000000000004">
      <c r="A345" s="65"/>
      <c r="C345" s="65"/>
      <c r="D345" s="65"/>
      <c r="E345" s="65"/>
      <c r="F345" s="66"/>
      <c r="G345" s="66"/>
    </row>
    <row r="346" spans="1:7" ht="24" customHeight="1" x14ac:dyDescent="0.55000000000000004">
      <c r="A346" s="65"/>
      <c r="C346" s="65"/>
      <c r="D346" s="65"/>
      <c r="E346" s="65"/>
      <c r="F346" s="66"/>
      <c r="G346" s="66"/>
    </row>
    <row r="347" spans="1:7" ht="24" customHeight="1" x14ac:dyDescent="0.55000000000000004">
      <c r="A347" s="65"/>
      <c r="C347" s="65"/>
      <c r="D347" s="65"/>
      <c r="E347" s="65"/>
      <c r="F347" s="66"/>
      <c r="G347" s="66"/>
    </row>
    <row r="348" spans="1:7" ht="24" customHeight="1" x14ac:dyDescent="0.55000000000000004">
      <c r="A348" s="65"/>
      <c r="C348" s="65"/>
      <c r="D348" s="65"/>
      <c r="E348" s="65"/>
      <c r="F348" s="66"/>
      <c r="G348" s="66"/>
    </row>
    <row r="349" spans="1:7" ht="24" customHeight="1" x14ac:dyDescent="0.55000000000000004">
      <c r="A349" s="65"/>
      <c r="C349" s="65"/>
      <c r="D349" s="65"/>
      <c r="E349" s="65"/>
      <c r="F349" s="66"/>
      <c r="G349" s="66"/>
    </row>
    <row r="350" spans="1:7" ht="24" customHeight="1" x14ac:dyDescent="0.55000000000000004">
      <c r="A350" s="65"/>
      <c r="C350" s="65"/>
      <c r="D350" s="65"/>
      <c r="E350" s="65"/>
      <c r="F350" s="66"/>
      <c r="G350" s="66"/>
    </row>
    <row r="351" spans="1:7" ht="24" customHeight="1" x14ac:dyDescent="0.55000000000000004">
      <c r="A351" s="65"/>
      <c r="C351" s="65"/>
      <c r="D351" s="65"/>
      <c r="E351" s="65"/>
      <c r="F351" s="66"/>
      <c r="G351" s="66"/>
    </row>
    <row r="352" spans="1:7" ht="24" customHeight="1" x14ac:dyDescent="0.55000000000000004">
      <c r="A352" s="65"/>
      <c r="C352" s="65"/>
      <c r="D352" s="65"/>
      <c r="E352" s="65"/>
      <c r="F352" s="66"/>
      <c r="G352" s="66"/>
    </row>
    <row r="353" spans="1:7" ht="24" customHeight="1" x14ac:dyDescent="0.55000000000000004">
      <c r="A353" s="65"/>
      <c r="C353" s="65"/>
      <c r="D353" s="65"/>
      <c r="E353" s="65"/>
      <c r="F353" s="66"/>
      <c r="G353" s="66"/>
    </row>
    <row r="354" spans="1:7" ht="24" customHeight="1" x14ac:dyDescent="0.55000000000000004">
      <c r="A354" s="65"/>
      <c r="C354" s="65"/>
      <c r="D354" s="65"/>
      <c r="E354" s="65"/>
      <c r="F354" s="66"/>
      <c r="G354" s="66"/>
    </row>
    <row r="355" spans="1:7" ht="24" customHeight="1" x14ac:dyDescent="0.55000000000000004">
      <c r="A355" s="65"/>
      <c r="C355" s="65"/>
      <c r="D355" s="65"/>
      <c r="E355" s="65"/>
      <c r="F355" s="66"/>
      <c r="G355" s="66"/>
    </row>
    <row r="356" spans="1:7" ht="24" customHeight="1" x14ac:dyDescent="0.55000000000000004">
      <c r="A356" s="65"/>
      <c r="C356" s="65"/>
      <c r="D356" s="65"/>
      <c r="E356" s="65"/>
      <c r="F356" s="66"/>
      <c r="G356" s="66"/>
    </row>
    <row r="357" spans="1:7" ht="24" customHeight="1" x14ac:dyDescent="0.55000000000000004">
      <c r="A357" s="65"/>
      <c r="C357" s="65"/>
      <c r="D357" s="65"/>
      <c r="E357" s="65"/>
      <c r="F357" s="66"/>
      <c r="G357" s="66"/>
    </row>
    <row r="358" spans="1:7" ht="24" customHeight="1" x14ac:dyDescent="0.55000000000000004">
      <c r="A358" s="65"/>
      <c r="C358" s="65"/>
      <c r="D358" s="65"/>
      <c r="E358" s="65"/>
      <c r="F358" s="66"/>
      <c r="G358" s="66"/>
    </row>
    <row r="359" spans="1:7" ht="24" customHeight="1" x14ac:dyDescent="0.55000000000000004">
      <c r="A359" s="65"/>
      <c r="C359" s="65"/>
      <c r="D359" s="65"/>
      <c r="E359" s="65"/>
      <c r="F359" s="66"/>
      <c r="G359" s="66"/>
    </row>
    <row r="360" spans="1:7" ht="24" customHeight="1" x14ac:dyDescent="0.55000000000000004">
      <c r="A360" s="65"/>
      <c r="C360" s="65"/>
      <c r="D360" s="65"/>
      <c r="E360" s="65"/>
      <c r="F360" s="66"/>
      <c r="G360" s="66"/>
    </row>
    <row r="361" spans="1:7" ht="24" customHeight="1" x14ac:dyDescent="0.55000000000000004">
      <c r="A361" s="65"/>
      <c r="C361" s="65"/>
      <c r="D361" s="65"/>
      <c r="E361" s="65"/>
      <c r="F361" s="66"/>
      <c r="G361" s="66"/>
    </row>
    <row r="362" spans="1:7" ht="24" customHeight="1" x14ac:dyDescent="0.55000000000000004">
      <c r="A362" s="65"/>
      <c r="C362" s="65"/>
      <c r="D362" s="65"/>
      <c r="E362" s="65"/>
      <c r="F362" s="66"/>
      <c r="G362" s="66"/>
    </row>
    <row r="363" spans="1:7" ht="24" customHeight="1" x14ac:dyDescent="0.55000000000000004">
      <c r="A363" s="65"/>
      <c r="C363" s="65"/>
      <c r="D363" s="65"/>
      <c r="E363" s="65"/>
      <c r="F363" s="66"/>
      <c r="G363" s="66"/>
    </row>
    <row r="364" spans="1:7" ht="24" customHeight="1" x14ac:dyDescent="0.55000000000000004">
      <c r="A364" s="65"/>
      <c r="C364" s="65"/>
      <c r="D364" s="65"/>
      <c r="E364" s="65"/>
      <c r="F364" s="66"/>
      <c r="G364" s="66"/>
    </row>
    <row r="365" spans="1:7" ht="24" customHeight="1" x14ac:dyDescent="0.55000000000000004">
      <c r="A365" s="65"/>
      <c r="C365" s="65"/>
      <c r="D365" s="65"/>
      <c r="E365" s="65"/>
      <c r="F365" s="66"/>
      <c r="G365" s="66"/>
    </row>
    <row r="366" spans="1:7" ht="24" customHeight="1" x14ac:dyDescent="0.55000000000000004">
      <c r="A366" s="65"/>
      <c r="C366" s="65"/>
      <c r="D366" s="65"/>
      <c r="E366" s="65"/>
      <c r="F366" s="66"/>
      <c r="G366" s="66"/>
    </row>
    <row r="367" spans="1:7" ht="24" customHeight="1" x14ac:dyDescent="0.55000000000000004">
      <c r="A367" s="65"/>
      <c r="C367" s="65"/>
      <c r="D367" s="65"/>
      <c r="E367" s="65"/>
      <c r="F367" s="66"/>
      <c r="G367" s="66"/>
    </row>
    <row r="368" spans="1:7" ht="24" customHeight="1" x14ac:dyDescent="0.55000000000000004">
      <c r="A368" s="65"/>
      <c r="C368" s="65"/>
      <c r="D368" s="65"/>
      <c r="E368" s="65"/>
      <c r="F368" s="66"/>
      <c r="G368" s="66"/>
    </row>
    <row r="369" spans="1:7" ht="24" customHeight="1" x14ac:dyDescent="0.55000000000000004">
      <c r="A369" s="65"/>
      <c r="C369" s="65"/>
      <c r="D369" s="65"/>
      <c r="E369" s="65"/>
      <c r="F369" s="66"/>
      <c r="G369" s="66"/>
    </row>
    <row r="370" spans="1:7" ht="24" customHeight="1" x14ac:dyDescent="0.55000000000000004">
      <c r="A370" s="65"/>
      <c r="C370" s="65"/>
      <c r="D370" s="65"/>
      <c r="E370" s="65"/>
      <c r="F370" s="66"/>
      <c r="G370" s="66"/>
    </row>
    <row r="371" spans="1:7" ht="24" customHeight="1" x14ac:dyDescent="0.55000000000000004">
      <c r="A371" s="65"/>
      <c r="C371" s="65"/>
      <c r="D371" s="65"/>
      <c r="E371" s="65"/>
      <c r="F371" s="66"/>
      <c r="G371" s="66"/>
    </row>
    <row r="372" spans="1:7" ht="24" customHeight="1" x14ac:dyDescent="0.55000000000000004">
      <c r="A372" s="65"/>
      <c r="C372" s="65"/>
      <c r="D372" s="65"/>
      <c r="E372" s="65"/>
      <c r="F372" s="66"/>
      <c r="G372" s="66"/>
    </row>
    <row r="373" spans="1:7" ht="24" customHeight="1" x14ac:dyDescent="0.55000000000000004">
      <c r="A373" s="65"/>
      <c r="C373" s="65"/>
      <c r="D373" s="65"/>
      <c r="E373" s="65"/>
      <c r="F373" s="66"/>
      <c r="G373" s="66"/>
    </row>
    <row r="374" spans="1:7" ht="24" customHeight="1" x14ac:dyDescent="0.55000000000000004">
      <c r="A374" s="65"/>
      <c r="C374" s="65"/>
      <c r="D374" s="65"/>
      <c r="E374" s="65"/>
      <c r="F374" s="66"/>
      <c r="G374" s="66"/>
    </row>
    <row r="375" spans="1:7" ht="24" customHeight="1" x14ac:dyDescent="0.55000000000000004">
      <c r="A375" s="65"/>
      <c r="C375" s="65"/>
      <c r="D375" s="65"/>
      <c r="E375" s="65"/>
      <c r="F375" s="66"/>
      <c r="G375" s="66"/>
    </row>
    <row r="376" spans="1:7" ht="24" customHeight="1" x14ac:dyDescent="0.55000000000000004">
      <c r="A376" s="65"/>
      <c r="C376" s="65"/>
      <c r="D376" s="65"/>
      <c r="E376" s="65"/>
      <c r="F376" s="66"/>
      <c r="G376" s="66"/>
    </row>
    <row r="377" spans="1:7" ht="24" customHeight="1" x14ac:dyDescent="0.55000000000000004">
      <c r="A377" s="65"/>
      <c r="C377" s="65"/>
      <c r="D377" s="65"/>
      <c r="E377" s="65"/>
      <c r="F377" s="66"/>
      <c r="G377" s="66"/>
    </row>
    <row r="378" spans="1:7" ht="24" customHeight="1" x14ac:dyDescent="0.55000000000000004">
      <c r="A378" s="65"/>
      <c r="C378" s="65"/>
      <c r="D378" s="65"/>
      <c r="E378" s="65"/>
      <c r="F378" s="66"/>
      <c r="G378" s="66"/>
    </row>
    <row r="379" spans="1:7" ht="24" customHeight="1" x14ac:dyDescent="0.55000000000000004">
      <c r="A379" s="65"/>
      <c r="C379" s="65"/>
      <c r="D379" s="65"/>
      <c r="E379" s="65"/>
      <c r="F379" s="66"/>
      <c r="G379" s="66"/>
    </row>
    <row r="380" spans="1:7" ht="24" customHeight="1" x14ac:dyDescent="0.55000000000000004">
      <c r="A380" s="65"/>
      <c r="C380" s="65"/>
      <c r="D380" s="65"/>
      <c r="E380" s="65"/>
      <c r="F380" s="66"/>
      <c r="G380" s="66"/>
    </row>
    <row r="381" spans="1:7" ht="24" customHeight="1" x14ac:dyDescent="0.55000000000000004">
      <c r="A381" s="65"/>
      <c r="C381" s="65"/>
      <c r="D381" s="65"/>
      <c r="E381" s="65"/>
      <c r="F381" s="66"/>
      <c r="G381" s="66"/>
    </row>
    <row r="382" spans="1:7" ht="24" customHeight="1" x14ac:dyDescent="0.55000000000000004">
      <c r="A382" s="65"/>
      <c r="C382" s="65"/>
      <c r="D382" s="65"/>
      <c r="E382" s="65"/>
      <c r="F382" s="66"/>
      <c r="G382" s="66"/>
    </row>
    <row r="383" spans="1:7" ht="24" customHeight="1" x14ac:dyDescent="0.55000000000000004">
      <c r="A383" s="65"/>
      <c r="C383" s="65"/>
      <c r="D383" s="65"/>
      <c r="E383" s="65"/>
      <c r="F383" s="66"/>
      <c r="G383" s="66"/>
    </row>
    <row r="384" spans="1:7" ht="24" customHeight="1" x14ac:dyDescent="0.55000000000000004">
      <c r="A384" s="65"/>
      <c r="C384" s="65"/>
      <c r="D384" s="65"/>
      <c r="E384" s="65"/>
      <c r="F384" s="66"/>
      <c r="G384" s="66"/>
    </row>
    <row r="385" spans="1:7" ht="24" customHeight="1" x14ac:dyDescent="0.55000000000000004">
      <c r="A385" s="65"/>
      <c r="C385" s="65"/>
      <c r="D385" s="65"/>
      <c r="E385" s="65"/>
      <c r="F385" s="66"/>
      <c r="G385" s="66"/>
    </row>
    <row r="386" spans="1:7" ht="24" customHeight="1" x14ac:dyDescent="0.55000000000000004">
      <c r="A386" s="65"/>
      <c r="C386" s="65"/>
      <c r="D386" s="65"/>
      <c r="E386" s="65"/>
      <c r="F386" s="66"/>
      <c r="G386" s="66"/>
    </row>
    <row r="387" spans="1:7" ht="24" customHeight="1" x14ac:dyDescent="0.55000000000000004">
      <c r="A387" s="65"/>
      <c r="C387" s="65"/>
      <c r="D387" s="65"/>
      <c r="E387" s="65"/>
      <c r="F387" s="66"/>
      <c r="G387" s="66"/>
    </row>
    <row r="388" spans="1:7" ht="24" customHeight="1" x14ac:dyDescent="0.55000000000000004">
      <c r="A388" s="65"/>
      <c r="C388" s="65"/>
      <c r="D388" s="65"/>
      <c r="E388" s="65"/>
      <c r="F388" s="66"/>
      <c r="G388" s="66"/>
    </row>
    <row r="389" spans="1:7" ht="24" customHeight="1" x14ac:dyDescent="0.55000000000000004">
      <c r="A389" s="65"/>
      <c r="C389" s="65"/>
      <c r="D389" s="65"/>
      <c r="E389" s="65"/>
      <c r="F389" s="66"/>
      <c r="G389" s="66"/>
    </row>
    <row r="390" spans="1:7" ht="24" customHeight="1" x14ac:dyDescent="0.55000000000000004">
      <c r="A390" s="65"/>
      <c r="C390" s="65"/>
      <c r="D390" s="65"/>
      <c r="E390" s="65"/>
      <c r="F390" s="66"/>
      <c r="G390" s="66"/>
    </row>
    <row r="391" spans="1:7" ht="24" customHeight="1" x14ac:dyDescent="0.55000000000000004">
      <c r="A391" s="65"/>
      <c r="C391" s="65"/>
      <c r="D391" s="65"/>
      <c r="E391" s="65"/>
      <c r="F391" s="66"/>
      <c r="G391" s="66"/>
    </row>
    <row r="392" spans="1:7" ht="24" customHeight="1" x14ac:dyDescent="0.55000000000000004">
      <c r="A392" s="65"/>
      <c r="C392" s="65"/>
      <c r="D392" s="65"/>
      <c r="E392" s="65"/>
      <c r="F392" s="66"/>
      <c r="G392" s="66"/>
    </row>
    <row r="393" spans="1:7" ht="24" customHeight="1" x14ac:dyDescent="0.55000000000000004">
      <c r="A393" s="65"/>
      <c r="C393" s="65"/>
      <c r="D393" s="65"/>
      <c r="E393" s="65"/>
      <c r="F393" s="66"/>
      <c r="G393" s="66"/>
    </row>
    <row r="394" spans="1:7" ht="24" customHeight="1" x14ac:dyDescent="0.55000000000000004">
      <c r="A394" s="65"/>
      <c r="C394" s="65"/>
      <c r="D394" s="65"/>
      <c r="E394" s="65"/>
      <c r="F394" s="66"/>
      <c r="G394" s="66"/>
    </row>
    <row r="395" spans="1:7" ht="24" customHeight="1" x14ac:dyDescent="0.55000000000000004">
      <c r="A395" s="65"/>
      <c r="C395" s="65"/>
      <c r="D395" s="65"/>
      <c r="E395" s="65"/>
      <c r="F395" s="66"/>
      <c r="G395" s="66"/>
    </row>
    <row r="396" spans="1:7" ht="24" customHeight="1" x14ac:dyDescent="0.55000000000000004">
      <c r="A396" s="65"/>
      <c r="C396" s="65"/>
      <c r="D396" s="65"/>
      <c r="E396" s="65"/>
      <c r="F396" s="66"/>
      <c r="G396" s="66"/>
    </row>
    <row r="397" spans="1:7" ht="24" customHeight="1" x14ac:dyDescent="0.55000000000000004">
      <c r="A397" s="65"/>
      <c r="C397" s="65"/>
      <c r="D397" s="65"/>
      <c r="E397" s="65"/>
      <c r="F397" s="66"/>
      <c r="G397" s="66"/>
    </row>
    <row r="398" spans="1:7" ht="24" customHeight="1" x14ac:dyDescent="0.55000000000000004">
      <c r="A398" s="65"/>
      <c r="C398" s="65"/>
      <c r="D398" s="65"/>
      <c r="E398" s="65"/>
      <c r="F398" s="66"/>
      <c r="G398" s="66"/>
    </row>
    <row r="399" spans="1:7" ht="24" customHeight="1" x14ac:dyDescent="0.55000000000000004">
      <c r="A399" s="65"/>
      <c r="C399" s="65"/>
      <c r="D399" s="65"/>
      <c r="E399" s="65"/>
      <c r="F399" s="66"/>
      <c r="G399" s="66"/>
    </row>
    <row r="400" spans="1:7" ht="24" customHeight="1" x14ac:dyDescent="0.55000000000000004">
      <c r="A400" s="65"/>
      <c r="C400" s="65"/>
      <c r="D400" s="65"/>
      <c r="E400" s="65"/>
      <c r="F400" s="66"/>
      <c r="G400" s="66"/>
    </row>
    <row r="401" spans="1:7" ht="24" customHeight="1" x14ac:dyDescent="0.55000000000000004">
      <c r="A401" s="65"/>
      <c r="C401" s="65"/>
      <c r="D401" s="65"/>
      <c r="E401" s="65"/>
      <c r="F401" s="66"/>
      <c r="G401" s="66"/>
    </row>
    <row r="402" spans="1:7" ht="24" customHeight="1" x14ac:dyDescent="0.55000000000000004">
      <c r="A402" s="65"/>
      <c r="C402" s="65"/>
      <c r="D402" s="65"/>
      <c r="E402" s="65"/>
      <c r="F402" s="66"/>
      <c r="G402" s="66"/>
    </row>
    <row r="403" spans="1:7" ht="24" customHeight="1" x14ac:dyDescent="0.55000000000000004">
      <c r="A403" s="65"/>
      <c r="C403" s="65"/>
      <c r="D403" s="65"/>
      <c r="E403" s="65"/>
      <c r="F403" s="66"/>
      <c r="G403" s="66"/>
    </row>
    <row r="404" spans="1:7" ht="24" customHeight="1" x14ac:dyDescent="0.55000000000000004">
      <c r="A404" s="65"/>
      <c r="C404" s="65"/>
      <c r="D404" s="65"/>
      <c r="E404" s="65"/>
      <c r="F404" s="66"/>
      <c r="G404" s="66"/>
    </row>
    <row r="405" spans="1:7" ht="24" customHeight="1" x14ac:dyDescent="0.55000000000000004">
      <c r="A405" s="65"/>
      <c r="C405" s="65"/>
      <c r="D405" s="65"/>
      <c r="E405" s="65"/>
      <c r="F405" s="66"/>
      <c r="G405" s="66"/>
    </row>
    <row r="406" spans="1:7" ht="24" customHeight="1" x14ac:dyDescent="0.55000000000000004">
      <c r="A406" s="65"/>
      <c r="C406" s="65"/>
      <c r="D406" s="65"/>
      <c r="E406" s="65"/>
      <c r="F406" s="66"/>
      <c r="G406" s="66"/>
    </row>
    <row r="407" spans="1:7" ht="24" customHeight="1" x14ac:dyDescent="0.55000000000000004">
      <c r="A407" s="65"/>
      <c r="C407" s="65"/>
      <c r="D407" s="65"/>
      <c r="E407" s="65"/>
      <c r="F407" s="66"/>
      <c r="G407" s="66"/>
    </row>
    <row r="408" spans="1:7" ht="24" customHeight="1" x14ac:dyDescent="0.55000000000000004">
      <c r="A408" s="65"/>
      <c r="C408" s="65"/>
      <c r="D408" s="65"/>
      <c r="E408" s="65"/>
      <c r="F408" s="66"/>
      <c r="G408" s="66"/>
    </row>
    <row r="409" spans="1:7" ht="24" customHeight="1" x14ac:dyDescent="0.55000000000000004">
      <c r="A409" s="65"/>
      <c r="C409" s="65"/>
      <c r="D409" s="65"/>
      <c r="E409" s="65"/>
      <c r="F409" s="66"/>
      <c r="G409" s="66"/>
    </row>
    <row r="410" spans="1:7" ht="24" customHeight="1" x14ac:dyDescent="0.55000000000000004">
      <c r="A410" s="65"/>
      <c r="C410" s="65"/>
      <c r="D410" s="65"/>
      <c r="E410" s="65"/>
      <c r="F410" s="66"/>
      <c r="G410" s="66"/>
    </row>
    <row r="411" spans="1:7" ht="24" customHeight="1" x14ac:dyDescent="0.55000000000000004">
      <c r="A411" s="65"/>
      <c r="C411" s="65"/>
      <c r="D411" s="65"/>
      <c r="E411" s="65"/>
      <c r="F411" s="66"/>
      <c r="G411" s="66"/>
    </row>
    <row r="412" spans="1:7" ht="24" customHeight="1" x14ac:dyDescent="0.55000000000000004">
      <c r="A412" s="65"/>
      <c r="C412" s="65"/>
      <c r="D412" s="65"/>
      <c r="E412" s="65"/>
      <c r="F412" s="66"/>
      <c r="G412" s="66"/>
    </row>
    <row r="413" spans="1:7" ht="24" customHeight="1" x14ac:dyDescent="0.55000000000000004">
      <c r="A413" s="65"/>
      <c r="C413" s="65"/>
      <c r="D413" s="65"/>
      <c r="E413" s="65"/>
      <c r="F413" s="66"/>
      <c r="G413" s="66"/>
    </row>
    <row r="414" spans="1:7" ht="24" customHeight="1" x14ac:dyDescent="0.55000000000000004">
      <c r="A414" s="65"/>
      <c r="C414" s="65"/>
      <c r="D414" s="65"/>
      <c r="E414" s="65"/>
      <c r="F414" s="66"/>
      <c r="G414" s="66"/>
    </row>
    <row r="415" spans="1:7" ht="24" customHeight="1" x14ac:dyDescent="0.55000000000000004">
      <c r="A415" s="65"/>
      <c r="C415" s="65"/>
      <c r="D415" s="65"/>
      <c r="E415" s="65"/>
      <c r="F415" s="66"/>
      <c r="G415" s="66"/>
    </row>
    <row r="416" spans="1:7" ht="24" customHeight="1" x14ac:dyDescent="0.55000000000000004">
      <c r="A416" s="65"/>
      <c r="C416" s="65"/>
      <c r="D416" s="65"/>
      <c r="E416" s="65"/>
      <c r="F416" s="66"/>
      <c r="G416" s="66"/>
    </row>
    <row r="417" spans="1:7" ht="24" customHeight="1" x14ac:dyDescent="0.55000000000000004">
      <c r="A417" s="65"/>
      <c r="C417" s="65"/>
      <c r="D417" s="65"/>
      <c r="E417" s="65"/>
      <c r="F417" s="66"/>
      <c r="G417" s="66"/>
    </row>
    <row r="418" spans="1:7" ht="24" customHeight="1" x14ac:dyDescent="0.55000000000000004">
      <c r="A418" s="65"/>
      <c r="C418" s="65"/>
      <c r="D418" s="65"/>
      <c r="E418" s="65"/>
      <c r="F418" s="66"/>
      <c r="G418" s="66"/>
    </row>
    <row r="419" spans="1:7" ht="24" customHeight="1" x14ac:dyDescent="0.55000000000000004">
      <c r="A419" s="65"/>
      <c r="C419" s="65"/>
      <c r="D419" s="65"/>
      <c r="E419" s="65"/>
      <c r="F419" s="66"/>
      <c r="G419" s="66"/>
    </row>
    <row r="420" spans="1:7" ht="24" customHeight="1" x14ac:dyDescent="0.55000000000000004">
      <c r="A420" s="65"/>
      <c r="C420" s="65"/>
      <c r="D420" s="65"/>
      <c r="E420" s="65"/>
      <c r="F420" s="66"/>
      <c r="G420" s="66"/>
    </row>
    <row r="421" spans="1:7" ht="24" customHeight="1" x14ac:dyDescent="0.55000000000000004">
      <c r="A421" s="65"/>
      <c r="C421" s="65"/>
      <c r="D421" s="65"/>
      <c r="E421" s="65"/>
      <c r="F421" s="66"/>
      <c r="G421" s="66"/>
    </row>
    <row r="422" spans="1:7" ht="24" customHeight="1" x14ac:dyDescent="0.55000000000000004">
      <c r="A422" s="65"/>
      <c r="C422" s="65"/>
      <c r="D422" s="65"/>
      <c r="E422" s="65"/>
      <c r="F422" s="66"/>
      <c r="G422" s="66"/>
    </row>
    <row r="423" spans="1:7" ht="24" customHeight="1" x14ac:dyDescent="0.55000000000000004">
      <c r="A423" s="65"/>
      <c r="C423" s="65"/>
      <c r="D423" s="65"/>
      <c r="E423" s="65"/>
      <c r="F423" s="66"/>
      <c r="G423" s="66"/>
    </row>
    <row r="424" spans="1:7" ht="24" customHeight="1" x14ac:dyDescent="0.55000000000000004">
      <c r="A424" s="65"/>
      <c r="C424" s="65"/>
      <c r="D424" s="65"/>
      <c r="E424" s="65"/>
      <c r="F424" s="66"/>
      <c r="G424" s="66"/>
    </row>
    <row r="425" spans="1:7" ht="24" customHeight="1" x14ac:dyDescent="0.55000000000000004">
      <c r="A425" s="65"/>
      <c r="C425" s="65"/>
      <c r="D425" s="65"/>
      <c r="E425" s="65"/>
      <c r="F425" s="66"/>
      <c r="G425" s="66"/>
    </row>
    <row r="426" spans="1:7" ht="24" customHeight="1" x14ac:dyDescent="0.55000000000000004">
      <c r="A426" s="65"/>
      <c r="C426" s="65"/>
      <c r="D426" s="65"/>
      <c r="E426" s="65"/>
      <c r="F426" s="66"/>
      <c r="G426" s="66"/>
    </row>
    <row r="427" spans="1:7" ht="24" customHeight="1" x14ac:dyDescent="0.55000000000000004">
      <c r="A427" s="65"/>
      <c r="C427" s="65"/>
      <c r="D427" s="65"/>
      <c r="E427" s="65"/>
      <c r="F427" s="66"/>
      <c r="G427" s="66"/>
    </row>
    <row r="428" spans="1:7" ht="24" customHeight="1" x14ac:dyDescent="0.55000000000000004">
      <c r="A428" s="65"/>
      <c r="C428" s="65"/>
      <c r="D428" s="65"/>
      <c r="E428" s="65"/>
      <c r="F428" s="66"/>
      <c r="G428" s="66"/>
    </row>
    <row r="429" spans="1:7" ht="24" customHeight="1" x14ac:dyDescent="0.55000000000000004">
      <c r="A429" s="65"/>
      <c r="C429" s="65"/>
      <c r="D429" s="65"/>
      <c r="E429" s="65"/>
      <c r="F429" s="66"/>
      <c r="G429" s="66"/>
    </row>
    <row r="430" spans="1:7" ht="24" customHeight="1" x14ac:dyDescent="0.55000000000000004">
      <c r="A430" s="65"/>
      <c r="C430" s="65"/>
      <c r="D430" s="65"/>
      <c r="E430" s="65"/>
      <c r="F430" s="66"/>
      <c r="G430" s="66"/>
    </row>
    <row r="431" spans="1:7" ht="24" customHeight="1" x14ac:dyDescent="0.55000000000000004">
      <c r="A431" s="65"/>
      <c r="C431" s="65"/>
      <c r="D431" s="65"/>
      <c r="E431" s="65"/>
      <c r="F431" s="66"/>
      <c r="G431" s="66"/>
    </row>
    <row r="432" spans="1:7" ht="24" customHeight="1" x14ac:dyDescent="0.55000000000000004">
      <c r="A432" s="65"/>
      <c r="C432" s="65"/>
      <c r="D432" s="65"/>
      <c r="E432" s="65"/>
      <c r="F432" s="66"/>
      <c r="G432" s="66"/>
    </row>
    <row r="433" spans="1:7" ht="24" customHeight="1" x14ac:dyDescent="0.55000000000000004">
      <c r="A433" s="65"/>
      <c r="C433" s="65"/>
      <c r="D433" s="65"/>
      <c r="E433" s="65"/>
      <c r="F433" s="66"/>
      <c r="G433" s="66"/>
    </row>
    <row r="434" spans="1:7" ht="24" customHeight="1" x14ac:dyDescent="0.55000000000000004">
      <c r="A434" s="65"/>
      <c r="C434" s="65"/>
      <c r="D434" s="65"/>
      <c r="E434" s="65"/>
      <c r="F434" s="66"/>
      <c r="G434" s="66"/>
    </row>
    <row r="435" spans="1:7" ht="24" customHeight="1" x14ac:dyDescent="0.55000000000000004">
      <c r="A435" s="65"/>
      <c r="C435" s="65"/>
      <c r="D435" s="65"/>
      <c r="E435" s="65"/>
      <c r="F435" s="66"/>
      <c r="G435" s="66"/>
    </row>
    <row r="436" spans="1:7" ht="24" customHeight="1" x14ac:dyDescent="0.55000000000000004">
      <c r="A436" s="65"/>
      <c r="C436" s="65"/>
      <c r="D436" s="65"/>
      <c r="E436" s="65"/>
      <c r="F436" s="66"/>
      <c r="G436" s="66"/>
    </row>
    <row r="437" spans="1:7" ht="24" customHeight="1" x14ac:dyDescent="0.55000000000000004">
      <c r="A437" s="65"/>
      <c r="C437" s="65"/>
      <c r="D437" s="65"/>
      <c r="E437" s="65"/>
      <c r="F437" s="66"/>
      <c r="G437" s="66"/>
    </row>
    <row r="438" spans="1:7" ht="24" customHeight="1" x14ac:dyDescent="0.55000000000000004">
      <c r="A438" s="65"/>
      <c r="C438" s="65"/>
      <c r="D438" s="65"/>
      <c r="E438" s="65"/>
      <c r="F438" s="66"/>
      <c r="G438" s="66"/>
    </row>
    <row r="439" spans="1:7" ht="24" customHeight="1" x14ac:dyDescent="0.55000000000000004">
      <c r="A439" s="65"/>
      <c r="C439" s="65"/>
      <c r="D439" s="65"/>
      <c r="E439" s="65"/>
      <c r="F439" s="66"/>
      <c r="G439" s="66"/>
    </row>
    <row r="440" spans="1:7" ht="24" customHeight="1" x14ac:dyDescent="0.55000000000000004">
      <c r="A440" s="65"/>
      <c r="C440" s="65"/>
      <c r="D440" s="65"/>
      <c r="E440" s="65"/>
      <c r="F440" s="66"/>
      <c r="G440" s="66"/>
    </row>
    <row r="441" spans="1:7" ht="24" customHeight="1" x14ac:dyDescent="0.55000000000000004">
      <c r="A441" s="65"/>
      <c r="C441" s="65"/>
      <c r="D441" s="65"/>
      <c r="E441" s="65"/>
      <c r="F441" s="66"/>
      <c r="G441" s="66"/>
    </row>
    <row r="442" spans="1:7" ht="24" customHeight="1" x14ac:dyDescent="0.55000000000000004">
      <c r="A442" s="65"/>
      <c r="C442" s="65"/>
      <c r="D442" s="65"/>
      <c r="E442" s="65"/>
      <c r="F442" s="66"/>
      <c r="G442" s="66"/>
    </row>
    <row r="443" spans="1:7" ht="24" customHeight="1" x14ac:dyDescent="0.55000000000000004">
      <c r="A443" s="65"/>
      <c r="C443" s="65"/>
      <c r="D443" s="65"/>
      <c r="E443" s="65"/>
      <c r="F443" s="66"/>
      <c r="G443" s="66"/>
    </row>
    <row r="444" spans="1:7" ht="24" customHeight="1" x14ac:dyDescent="0.55000000000000004">
      <c r="A444" s="65"/>
      <c r="C444" s="65"/>
      <c r="D444" s="65"/>
      <c r="E444" s="65"/>
      <c r="F444" s="66"/>
      <c r="G444" s="66"/>
    </row>
    <row r="445" spans="1:7" ht="24" customHeight="1" x14ac:dyDescent="0.55000000000000004">
      <c r="A445" s="65"/>
      <c r="C445" s="65"/>
      <c r="D445" s="65"/>
      <c r="E445" s="65"/>
      <c r="F445" s="66"/>
      <c r="G445" s="66"/>
    </row>
    <row r="446" spans="1:7" ht="24" customHeight="1" x14ac:dyDescent="0.55000000000000004">
      <c r="A446" s="65"/>
      <c r="C446" s="65"/>
      <c r="D446" s="65"/>
      <c r="E446" s="65"/>
      <c r="F446" s="66"/>
      <c r="G446" s="66"/>
    </row>
    <row r="447" spans="1:7" ht="24" customHeight="1" x14ac:dyDescent="0.55000000000000004">
      <c r="A447" s="65"/>
      <c r="C447" s="65"/>
      <c r="D447" s="65"/>
      <c r="E447" s="65"/>
      <c r="F447" s="66"/>
      <c r="G447" s="66"/>
    </row>
    <row r="448" spans="1:7" ht="24" customHeight="1" x14ac:dyDescent="0.55000000000000004">
      <c r="A448" s="65"/>
      <c r="C448" s="65"/>
      <c r="D448" s="65"/>
      <c r="E448" s="65"/>
      <c r="F448" s="66"/>
      <c r="G448" s="66"/>
    </row>
    <row r="449" spans="1:7" ht="24" customHeight="1" x14ac:dyDescent="0.55000000000000004">
      <c r="A449" s="65"/>
      <c r="C449" s="65"/>
      <c r="D449" s="65"/>
      <c r="E449" s="65"/>
      <c r="F449" s="66"/>
      <c r="G449" s="66"/>
    </row>
    <row r="450" spans="1:7" ht="24" customHeight="1" x14ac:dyDescent="0.55000000000000004">
      <c r="A450" s="65"/>
      <c r="C450" s="65"/>
      <c r="D450" s="65"/>
      <c r="E450" s="65"/>
      <c r="F450" s="66"/>
      <c r="G450" s="66"/>
    </row>
    <row r="451" spans="1:7" ht="24" customHeight="1" x14ac:dyDescent="0.55000000000000004">
      <c r="A451" s="65"/>
      <c r="C451" s="65"/>
      <c r="D451" s="65"/>
      <c r="E451" s="65"/>
      <c r="F451" s="66"/>
      <c r="G451" s="66"/>
    </row>
    <row r="452" spans="1:7" ht="24" customHeight="1" x14ac:dyDescent="0.55000000000000004">
      <c r="A452" s="65"/>
      <c r="C452" s="65"/>
      <c r="D452" s="65"/>
      <c r="E452" s="65"/>
      <c r="F452" s="66"/>
      <c r="G452" s="66"/>
    </row>
    <row r="453" spans="1:7" ht="24" customHeight="1" x14ac:dyDescent="0.55000000000000004">
      <c r="A453" s="65"/>
      <c r="C453" s="65"/>
      <c r="D453" s="65"/>
      <c r="E453" s="65"/>
      <c r="F453" s="66"/>
      <c r="G453" s="66"/>
    </row>
    <row r="454" spans="1:7" ht="24" customHeight="1" x14ac:dyDescent="0.55000000000000004">
      <c r="A454" s="65"/>
      <c r="C454" s="65"/>
      <c r="D454" s="65"/>
      <c r="E454" s="65"/>
      <c r="F454" s="66"/>
      <c r="G454" s="66"/>
    </row>
    <row r="455" spans="1:7" ht="24" customHeight="1" x14ac:dyDescent="0.55000000000000004">
      <c r="A455" s="65"/>
      <c r="C455" s="65"/>
      <c r="D455" s="65"/>
      <c r="E455" s="65"/>
      <c r="F455" s="66"/>
      <c r="G455" s="66"/>
    </row>
    <row r="456" spans="1:7" ht="24" customHeight="1" x14ac:dyDescent="0.55000000000000004">
      <c r="A456" s="65"/>
      <c r="C456" s="65"/>
      <c r="D456" s="65"/>
      <c r="E456" s="65"/>
      <c r="F456" s="66"/>
      <c r="G456" s="66"/>
    </row>
    <row r="457" spans="1:7" ht="24" customHeight="1" x14ac:dyDescent="0.55000000000000004">
      <c r="A457" s="65"/>
      <c r="C457" s="65"/>
      <c r="D457" s="65"/>
      <c r="E457" s="65"/>
      <c r="F457" s="66"/>
      <c r="G457" s="66"/>
    </row>
    <row r="458" spans="1:7" ht="24" customHeight="1" x14ac:dyDescent="0.55000000000000004">
      <c r="A458" s="65"/>
      <c r="C458" s="65"/>
      <c r="D458" s="65"/>
      <c r="E458" s="65"/>
      <c r="F458" s="66"/>
      <c r="G458" s="66"/>
    </row>
    <row r="459" spans="1:7" ht="24" customHeight="1" x14ac:dyDescent="0.55000000000000004">
      <c r="A459" s="65"/>
      <c r="C459" s="65"/>
      <c r="D459" s="65"/>
      <c r="E459" s="65"/>
      <c r="F459" s="66"/>
      <c r="G459" s="66"/>
    </row>
    <row r="460" spans="1:7" ht="24" customHeight="1" x14ac:dyDescent="0.55000000000000004">
      <c r="A460" s="65"/>
      <c r="C460" s="65"/>
      <c r="D460" s="65"/>
      <c r="E460" s="65"/>
      <c r="F460" s="66"/>
      <c r="G460" s="66"/>
    </row>
    <row r="461" spans="1:7" ht="24" customHeight="1" x14ac:dyDescent="0.55000000000000004">
      <c r="A461" s="65"/>
      <c r="C461" s="65"/>
      <c r="D461" s="65"/>
      <c r="E461" s="65"/>
      <c r="F461" s="66"/>
      <c r="G461" s="66"/>
    </row>
    <row r="462" spans="1:7" ht="24" customHeight="1" x14ac:dyDescent="0.55000000000000004">
      <c r="A462" s="65"/>
      <c r="C462" s="65"/>
      <c r="D462" s="65"/>
      <c r="E462" s="65"/>
      <c r="F462" s="66"/>
      <c r="G462" s="66"/>
    </row>
    <row r="463" spans="1:7" ht="24" customHeight="1" x14ac:dyDescent="0.55000000000000004">
      <c r="A463" s="65"/>
      <c r="C463" s="65"/>
      <c r="D463" s="65"/>
      <c r="E463" s="65"/>
      <c r="F463" s="66"/>
      <c r="G463" s="66"/>
    </row>
    <row r="464" spans="1:7" ht="24" customHeight="1" x14ac:dyDescent="0.55000000000000004">
      <c r="A464" s="65"/>
      <c r="C464" s="65"/>
      <c r="D464" s="65"/>
      <c r="E464" s="65"/>
      <c r="F464" s="66"/>
      <c r="G464" s="66"/>
    </row>
    <row r="465" spans="1:7" ht="24" customHeight="1" x14ac:dyDescent="0.55000000000000004">
      <c r="A465" s="65"/>
      <c r="C465" s="65"/>
      <c r="D465" s="65"/>
      <c r="E465" s="65"/>
      <c r="F465" s="66"/>
      <c r="G465" s="66"/>
    </row>
    <row r="466" spans="1:7" ht="24" customHeight="1" x14ac:dyDescent="0.55000000000000004">
      <c r="A466" s="65"/>
      <c r="C466" s="65"/>
      <c r="D466" s="65"/>
      <c r="E466" s="65"/>
      <c r="F466" s="66"/>
      <c r="G466" s="66"/>
    </row>
    <row r="467" spans="1:7" ht="24" customHeight="1" x14ac:dyDescent="0.55000000000000004">
      <c r="A467" s="65"/>
      <c r="C467" s="65"/>
      <c r="D467" s="65"/>
      <c r="E467" s="65"/>
      <c r="F467" s="66"/>
      <c r="G467" s="66"/>
    </row>
    <row r="468" spans="1:7" ht="24" customHeight="1" x14ac:dyDescent="0.55000000000000004">
      <c r="A468" s="65"/>
      <c r="C468" s="65"/>
      <c r="D468" s="65"/>
      <c r="E468" s="65"/>
      <c r="F468" s="66"/>
      <c r="G468" s="66"/>
    </row>
    <row r="469" spans="1:7" ht="24" customHeight="1" x14ac:dyDescent="0.55000000000000004">
      <c r="A469" s="65"/>
      <c r="C469" s="65"/>
      <c r="D469" s="65"/>
      <c r="E469" s="65"/>
      <c r="F469" s="66"/>
      <c r="G469" s="66"/>
    </row>
    <row r="470" spans="1:7" ht="24" customHeight="1" x14ac:dyDescent="0.55000000000000004">
      <c r="A470" s="65"/>
      <c r="C470" s="65"/>
      <c r="D470" s="65"/>
      <c r="E470" s="65"/>
      <c r="F470" s="66"/>
      <c r="G470" s="66"/>
    </row>
    <row r="471" spans="1:7" ht="24" customHeight="1" x14ac:dyDescent="0.55000000000000004">
      <c r="A471" s="65"/>
      <c r="C471" s="65"/>
      <c r="D471" s="65"/>
      <c r="E471" s="65"/>
      <c r="F471" s="66"/>
      <c r="G471" s="66"/>
    </row>
    <row r="472" spans="1:7" ht="24" customHeight="1" x14ac:dyDescent="0.55000000000000004">
      <c r="A472" s="65"/>
      <c r="C472" s="65"/>
      <c r="D472" s="65"/>
      <c r="E472" s="65"/>
      <c r="F472" s="66"/>
      <c r="G472" s="66"/>
    </row>
    <row r="473" spans="1:7" ht="24" customHeight="1" x14ac:dyDescent="0.55000000000000004">
      <c r="A473" s="65"/>
      <c r="C473" s="65"/>
      <c r="D473" s="65"/>
      <c r="E473" s="65"/>
      <c r="F473" s="66"/>
      <c r="G473" s="66"/>
    </row>
    <row r="474" spans="1:7" ht="24" customHeight="1" x14ac:dyDescent="0.55000000000000004">
      <c r="A474" s="65"/>
      <c r="C474" s="65"/>
      <c r="D474" s="65"/>
      <c r="E474" s="65"/>
      <c r="F474" s="66"/>
      <c r="G474" s="66"/>
    </row>
    <row r="475" spans="1:7" ht="24" customHeight="1" x14ac:dyDescent="0.55000000000000004">
      <c r="A475" s="65"/>
      <c r="C475" s="65"/>
      <c r="D475" s="65"/>
      <c r="E475" s="65"/>
      <c r="F475" s="66"/>
      <c r="G475" s="66"/>
    </row>
    <row r="476" spans="1:7" ht="24" customHeight="1" x14ac:dyDescent="0.55000000000000004">
      <c r="A476" s="65"/>
      <c r="C476" s="65"/>
      <c r="D476" s="65"/>
      <c r="E476" s="65"/>
      <c r="F476" s="66"/>
      <c r="G476" s="66"/>
    </row>
    <row r="477" spans="1:7" ht="24" customHeight="1" x14ac:dyDescent="0.55000000000000004">
      <c r="A477" s="65"/>
      <c r="C477" s="65"/>
      <c r="D477" s="65"/>
      <c r="E477" s="65"/>
      <c r="F477" s="66"/>
      <c r="G477" s="66"/>
    </row>
    <row r="478" spans="1:7" ht="24" customHeight="1" x14ac:dyDescent="0.55000000000000004">
      <c r="A478" s="65"/>
      <c r="C478" s="65"/>
      <c r="D478" s="65"/>
      <c r="E478" s="65"/>
      <c r="F478" s="66"/>
      <c r="G478" s="66"/>
    </row>
    <row r="479" spans="1:7" ht="24" customHeight="1" x14ac:dyDescent="0.55000000000000004">
      <c r="A479" s="65"/>
      <c r="C479" s="65"/>
      <c r="D479" s="65"/>
      <c r="E479" s="65"/>
      <c r="F479" s="66"/>
      <c r="G479" s="66"/>
    </row>
    <row r="480" spans="1:7" ht="24" customHeight="1" x14ac:dyDescent="0.55000000000000004">
      <c r="A480" s="65"/>
      <c r="C480" s="65"/>
      <c r="D480" s="65"/>
      <c r="E480" s="65"/>
      <c r="F480" s="66"/>
      <c r="G480" s="66"/>
    </row>
    <row r="481" spans="1:7" ht="24" customHeight="1" x14ac:dyDescent="0.55000000000000004">
      <c r="A481" s="65"/>
      <c r="C481" s="65"/>
      <c r="D481" s="65"/>
      <c r="E481" s="65"/>
      <c r="F481" s="66"/>
      <c r="G481" s="66"/>
    </row>
    <row r="482" spans="1:7" ht="24" customHeight="1" x14ac:dyDescent="0.55000000000000004">
      <c r="A482" s="65"/>
      <c r="C482" s="65"/>
      <c r="D482" s="65"/>
      <c r="E482" s="65"/>
      <c r="F482" s="66"/>
      <c r="G482" s="66"/>
    </row>
    <row r="483" spans="1:7" ht="24" customHeight="1" x14ac:dyDescent="0.55000000000000004">
      <c r="A483" s="65"/>
      <c r="C483" s="65"/>
      <c r="D483" s="65"/>
      <c r="E483" s="65"/>
      <c r="F483" s="66"/>
      <c r="G483" s="66"/>
    </row>
    <row r="484" spans="1:7" ht="24" customHeight="1" x14ac:dyDescent="0.55000000000000004">
      <c r="A484" s="65"/>
      <c r="C484" s="65"/>
      <c r="D484" s="65"/>
      <c r="E484" s="65"/>
      <c r="F484" s="66"/>
      <c r="G484" s="66"/>
    </row>
    <row r="485" spans="1:7" ht="24" customHeight="1" x14ac:dyDescent="0.55000000000000004">
      <c r="A485" s="65"/>
      <c r="C485" s="65"/>
      <c r="D485" s="65"/>
      <c r="E485" s="65"/>
      <c r="F485" s="66"/>
      <c r="G485" s="66"/>
    </row>
    <row r="486" spans="1:7" ht="24" customHeight="1" x14ac:dyDescent="0.55000000000000004">
      <c r="A486" s="65"/>
      <c r="C486" s="65"/>
      <c r="D486" s="65"/>
      <c r="E486" s="65"/>
      <c r="F486" s="66"/>
      <c r="G486" s="66"/>
    </row>
    <row r="487" spans="1:7" ht="24" customHeight="1" x14ac:dyDescent="0.55000000000000004">
      <c r="A487" s="65"/>
      <c r="C487" s="65"/>
      <c r="D487" s="65"/>
      <c r="E487" s="65"/>
      <c r="F487" s="66"/>
      <c r="G487" s="66"/>
    </row>
    <row r="488" spans="1:7" ht="24" customHeight="1" x14ac:dyDescent="0.55000000000000004">
      <c r="A488" s="65"/>
      <c r="C488" s="65"/>
      <c r="D488" s="65"/>
      <c r="E488" s="65"/>
      <c r="F488" s="66"/>
      <c r="G488" s="66"/>
    </row>
    <row r="489" spans="1:7" ht="24" customHeight="1" x14ac:dyDescent="0.55000000000000004">
      <c r="A489" s="65"/>
      <c r="C489" s="65"/>
      <c r="D489" s="65"/>
      <c r="E489" s="65"/>
      <c r="F489" s="66"/>
      <c r="G489" s="66"/>
    </row>
    <row r="490" spans="1:7" ht="24" customHeight="1" x14ac:dyDescent="0.55000000000000004">
      <c r="A490" s="65"/>
      <c r="C490" s="65"/>
      <c r="D490" s="65"/>
      <c r="E490" s="65"/>
      <c r="F490" s="66"/>
      <c r="G490" s="66"/>
    </row>
    <row r="491" spans="1:7" ht="24" customHeight="1" x14ac:dyDescent="0.55000000000000004">
      <c r="A491" s="65"/>
      <c r="C491" s="65"/>
      <c r="D491" s="65"/>
      <c r="E491" s="65"/>
      <c r="F491" s="66"/>
      <c r="G491" s="66"/>
    </row>
    <row r="492" spans="1:7" ht="24" customHeight="1" x14ac:dyDescent="0.55000000000000004">
      <c r="A492" s="65"/>
      <c r="C492" s="65"/>
      <c r="D492" s="65"/>
      <c r="E492" s="65"/>
      <c r="F492" s="66"/>
      <c r="G492" s="66"/>
    </row>
    <row r="493" spans="1:7" ht="24" customHeight="1" x14ac:dyDescent="0.55000000000000004">
      <c r="A493" s="65"/>
      <c r="C493" s="65"/>
      <c r="D493" s="65"/>
      <c r="E493" s="65"/>
      <c r="F493" s="66"/>
      <c r="G493" s="66"/>
    </row>
    <row r="494" spans="1:7" ht="24" customHeight="1" x14ac:dyDescent="0.55000000000000004">
      <c r="A494" s="65"/>
      <c r="C494" s="65"/>
      <c r="D494" s="65"/>
      <c r="E494" s="65"/>
      <c r="F494" s="66"/>
      <c r="G494" s="66"/>
    </row>
    <row r="495" spans="1:7" ht="24" customHeight="1" x14ac:dyDescent="0.55000000000000004">
      <c r="A495" s="65"/>
      <c r="C495" s="65"/>
      <c r="D495" s="65"/>
      <c r="E495" s="65"/>
      <c r="F495" s="66"/>
      <c r="G495" s="66"/>
    </row>
    <row r="496" spans="1:7" ht="24" customHeight="1" x14ac:dyDescent="0.55000000000000004">
      <c r="A496" s="65"/>
      <c r="C496" s="65"/>
      <c r="D496" s="65"/>
      <c r="E496" s="65"/>
      <c r="F496" s="66"/>
      <c r="G496" s="66"/>
    </row>
    <row r="497" spans="1:7" ht="24" customHeight="1" x14ac:dyDescent="0.55000000000000004">
      <c r="A497" s="65"/>
      <c r="C497" s="65"/>
      <c r="D497" s="65"/>
      <c r="E497" s="65"/>
      <c r="F497" s="66"/>
      <c r="G497" s="66"/>
    </row>
    <row r="498" spans="1:7" ht="24" customHeight="1" x14ac:dyDescent="0.55000000000000004">
      <c r="A498" s="65"/>
      <c r="C498" s="65"/>
      <c r="D498" s="65"/>
      <c r="E498" s="65"/>
      <c r="F498" s="66"/>
      <c r="G498" s="66"/>
    </row>
    <row r="499" spans="1:7" ht="24" customHeight="1" x14ac:dyDescent="0.55000000000000004">
      <c r="A499" s="65"/>
      <c r="C499" s="65"/>
      <c r="D499" s="65"/>
      <c r="E499" s="65"/>
      <c r="F499" s="66"/>
      <c r="G499" s="66"/>
    </row>
    <row r="500" spans="1:7" ht="24" customHeight="1" x14ac:dyDescent="0.55000000000000004">
      <c r="A500" s="65"/>
      <c r="C500" s="65"/>
      <c r="D500" s="65"/>
      <c r="E500" s="65"/>
      <c r="F500" s="66"/>
      <c r="G500" s="66"/>
    </row>
    <row r="501" spans="1:7" ht="24" customHeight="1" x14ac:dyDescent="0.55000000000000004">
      <c r="A501" s="65"/>
      <c r="C501" s="65"/>
      <c r="D501" s="65"/>
      <c r="E501" s="65"/>
      <c r="F501" s="66"/>
      <c r="G501" s="66"/>
    </row>
    <row r="502" spans="1:7" ht="24" customHeight="1" x14ac:dyDescent="0.55000000000000004">
      <c r="A502" s="65"/>
      <c r="C502" s="65"/>
      <c r="D502" s="65"/>
      <c r="E502" s="65"/>
      <c r="F502" s="66"/>
      <c r="G502" s="66"/>
    </row>
    <row r="503" spans="1:7" ht="24" customHeight="1" x14ac:dyDescent="0.55000000000000004">
      <c r="A503" s="65"/>
      <c r="C503" s="65"/>
      <c r="D503" s="65"/>
      <c r="E503" s="65"/>
      <c r="F503" s="66"/>
      <c r="G503" s="66"/>
    </row>
    <row r="504" spans="1:7" ht="24" customHeight="1" x14ac:dyDescent="0.55000000000000004">
      <c r="A504" s="65"/>
      <c r="C504" s="65"/>
      <c r="D504" s="65"/>
      <c r="E504" s="65"/>
      <c r="F504" s="66"/>
      <c r="G504" s="66"/>
    </row>
    <row r="505" spans="1:7" ht="24" customHeight="1" x14ac:dyDescent="0.55000000000000004">
      <c r="A505" s="65"/>
      <c r="C505" s="65"/>
      <c r="D505" s="65"/>
      <c r="E505" s="65"/>
      <c r="F505" s="66"/>
      <c r="G505" s="66"/>
    </row>
    <row r="506" spans="1:7" ht="24" customHeight="1" x14ac:dyDescent="0.55000000000000004">
      <c r="A506" s="65"/>
      <c r="C506" s="65"/>
      <c r="D506" s="65"/>
      <c r="E506" s="65"/>
      <c r="F506" s="66"/>
      <c r="G506" s="66"/>
    </row>
    <row r="507" spans="1:7" ht="24" customHeight="1" x14ac:dyDescent="0.55000000000000004">
      <c r="A507" s="65"/>
      <c r="C507" s="65"/>
      <c r="D507" s="65"/>
      <c r="E507" s="65"/>
      <c r="F507" s="66"/>
      <c r="G507" s="66"/>
    </row>
    <row r="508" spans="1:7" ht="24" customHeight="1" x14ac:dyDescent="0.55000000000000004">
      <c r="A508" s="65"/>
      <c r="C508" s="65"/>
      <c r="D508" s="65"/>
      <c r="E508" s="65"/>
      <c r="F508" s="66"/>
      <c r="G508" s="66"/>
    </row>
    <row r="509" spans="1:7" ht="24" customHeight="1" x14ac:dyDescent="0.55000000000000004">
      <c r="A509" s="65"/>
      <c r="C509" s="65"/>
      <c r="D509" s="65"/>
      <c r="E509" s="65"/>
      <c r="F509" s="66"/>
      <c r="G509" s="66"/>
    </row>
    <row r="510" spans="1:7" ht="24" customHeight="1" x14ac:dyDescent="0.55000000000000004">
      <c r="A510" s="65"/>
      <c r="C510" s="65"/>
      <c r="D510" s="65"/>
      <c r="E510" s="65"/>
      <c r="F510" s="66"/>
      <c r="G510" s="66"/>
    </row>
    <row r="511" spans="1:7" ht="24" customHeight="1" x14ac:dyDescent="0.55000000000000004">
      <c r="A511" s="65"/>
      <c r="C511" s="65"/>
      <c r="D511" s="65"/>
      <c r="E511" s="65"/>
      <c r="F511" s="66"/>
      <c r="G511" s="66"/>
    </row>
    <row r="512" spans="1:7" ht="24" customHeight="1" x14ac:dyDescent="0.55000000000000004">
      <c r="A512" s="65"/>
      <c r="C512" s="65"/>
      <c r="D512" s="65"/>
      <c r="E512" s="65"/>
      <c r="F512" s="66"/>
      <c r="G512" s="66"/>
    </row>
    <row r="513" spans="1:7" ht="24" customHeight="1" x14ac:dyDescent="0.55000000000000004">
      <c r="A513" s="65"/>
      <c r="C513" s="65"/>
      <c r="D513" s="65"/>
      <c r="E513" s="65"/>
      <c r="F513" s="66"/>
      <c r="G513" s="66"/>
    </row>
    <row r="514" spans="1:7" ht="24" customHeight="1" x14ac:dyDescent="0.55000000000000004">
      <c r="A514" s="65"/>
      <c r="C514" s="65"/>
      <c r="D514" s="65"/>
      <c r="E514" s="65"/>
      <c r="F514" s="66"/>
      <c r="G514" s="66"/>
    </row>
    <row r="515" spans="1:7" ht="24" customHeight="1" x14ac:dyDescent="0.55000000000000004">
      <c r="A515" s="65"/>
      <c r="C515" s="65"/>
      <c r="D515" s="65"/>
      <c r="E515" s="65"/>
      <c r="F515" s="66"/>
      <c r="G515" s="66"/>
    </row>
    <row r="516" spans="1:7" ht="24" customHeight="1" x14ac:dyDescent="0.55000000000000004">
      <c r="A516" s="65"/>
      <c r="C516" s="65"/>
      <c r="D516" s="65"/>
      <c r="E516" s="65"/>
      <c r="F516" s="66"/>
      <c r="G516" s="66"/>
    </row>
    <row r="517" spans="1:7" ht="24" customHeight="1" x14ac:dyDescent="0.55000000000000004">
      <c r="A517" s="65"/>
      <c r="C517" s="65"/>
      <c r="D517" s="65"/>
      <c r="E517" s="65"/>
      <c r="F517" s="66"/>
      <c r="G517" s="66"/>
    </row>
    <row r="518" spans="1:7" ht="24" customHeight="1" x14ac:dyDescent="0.55000000000000004">
      <c r="A518" s="65"/>
      <c r="C518" s="65"/>
      <c r="D518" s="65"/>
      <c r="E518" s="65"/>
      <c r="F518" s="66"/>
      <c r="G518" s="66"/>
    </row>
    <row r="519" spans="1:7" ht="24" customHeight="1" x14ac:dyDescent="0.55000000000000004">
      <c r="A519" s="65"/>
      <c r="C519" s="65"/>
      <c r="D519" s="65"/>
      <c r="E519" s="65"/>
      <c r="F519" s="66"/>
      <c r="G519" s="66"/>
    </row>
    <row r="520" spans="1:7" ht="24" customHeight="1" x14ac:dyDescent="0.55000000000000004">
      <c r="A520" s="65"/>
      <c r="C520" s="65"/>
      <c r="D520" s="65"/>
      <c r="E520" s="65"/>
      <c r="F520" s="66"/>
      <c r="G520" s="66"/>
    </row>
    <row r="521" spans="1:7" ht="24" customHeight="1" x14ac:dyDescent="0.55000000000000004">
      <c r="A521" s="65"/>
      <c r="C521" s="65"/>
      <c r="D521" s="65"/>
      <c r="E521" s="65"/>
      <c r="F521" s="66"/>
      <c r="G521" s="66"/>
    </row>
    <row r="522" spans="1:7" ht="24" customHeight="1" x14ac:dyDescent="0.55000000000000004">
      <c r="A522" s="65"/>
      <c r="C522" s="65"/>
      <c r="D522" s="65"/>
      <c r="E522" s="65"/>
      <c r="F522" s="66"/>
      <c r="G522" s="66"/>
    </row>
    <row r="523" spans="1:7" ht="24" customHeight="1" x14ac:dyDescent="0.55000000000000004">
      <c r="A523" s="65"/>
      <c r="C523" s="65"/>
      <c r="D523" s="65"/>
      <c r="E523" s="65"/>
      <c r="F523" s="66"/>
      <c r="G523" s="66"/>
    </row>
    <row r="524" spans="1:7" ht="24" customHeight="1" x14ac:dyDescent="0.55000000000000004">
      <c r="A524" s="65"/>
      <c r="C524" s="65"/>
      <c r="D524" s="65"/>
      <c r="E524" s="65"/>
      <c r="F524" s="66"/>
      <c r="G524" s="66"/>
    </row>
    <row r="525" spans="1:7" ht="24" customHeight="1" x14ac:dyDescent="0.55000000000000004">
      <c r="A525" s="65"/>
      <c r="C525" s="65"/>
      <c r="D525" s="65"/>
      <c r="E525" s="65"/>
      <c r="F525" s="66"/>
      <c r="G525" s="66"/>
    </row>
    <row r="526" spans="1:7" ht="24" customHeight="1" x14ac:dyDescent="0.55000000000000004">
      <c r="A526" s="65"/>
      <c r="C526" s="65"/>
      <c r="D526" s="65"/>
      <c r="E526" s="65"/>
      <c r="F526" s="66"/>
      <c r="G526" s="66"/>
    </row>
    <row r="527" spans="1:7" ht="24" customHeight="1" x14ac:dyDescent="0.55000000000000004">
      <c r="A527" s="65"/>
      <c r="C527" s="65"/>
      <c r="D527" s="65"/>
      <c r="E527" s="65"/>
      <c r="F527" s="66"/>
      <c r="G527" s="66"/>
    </row>
    <row r="528" spans="1:7" ht="24" customHeight="1" x14ac:dyDescent="0.55000000000000004">
      <c r="A528" s="65"/>
      <c r="C528" s="65"/>
      <c r="D528" s="65"/>
      <c r="E528" s="65"/>
      <c r="F528" s="66"/>
      <c r="G528" s="66"/>
    </row>
    <row r="529" spans="1:7" ht="24" customHeight="1" x14ac:dyDescent="0.55000000000000004">
      <c r="A529" s="65"/>
      <c r="C529" s="65"/>
      <c r="D529" s="65"/>
      <c r="E529" s="65"/>
      <c r="F529" s="66"/>
      <c r="G529" s="66"/>
    </row>
    <row r="530" spans="1:7" ht="24" customHeight="1" x14ac:dyDescent="0.55000000000000004">
      <c r="A530" s="65"/>
      <c r="C530" s="65"/>
      <c r="D530" s="65"/>
      <c r="E530" s="65"/>
      <c r="F530" s="66"/>
      <c r="G530" s="66"/>
    </row>
    <row r="531" spans="1:7" ht="24" customHeight="1" x14ac:dyDescent="0.55000000000000004">
      <c r="A531" s="65"/>
      <c r="C531" s="65"/>
      <c r="D531" s="65"/>
      <c r="E531" s="65"/>
      <c r="F531" s="66"/>
      <c r="G531" s="66"/>
    </row>
    <row r="532" spans="1:7" ht="24" customHeight="1" x14ac:dyDescent="0.55000000000000004">
      <c r="A532" s="65"/>
      <c r="C532" s="65"/>
      <c r="D532" s="65"/>
      <c r="E532" s="65"/>
      <c r="F532" s="66"/>
      <c r="G532" s="66"/>
    </row>
    <row r="533" spans="1:7" ht="24" customHeight="1" x14ac:dyDescent="0.55000000000000004">
      <c r="A533" s="65"/>
      <c r="C533" s="65"/>
      <c r="D533" s="65"/>
      <c r="E533" s="65"/>
      <c r="F533" s="66"/>
      <c r="G533" s="66"/>
    </row>
    <row r="534" spans="1:7" ht="24" customHeight="1" x14ac:dyDescent="0.55000000000000004">
      <c r="A534" s="65"/>
      <c r="C534" s="65"/>
      <c r="D534" s="65"/>
      <c r="E534" s="65"/>
      <c r="F534" s="66"/>
      <c r="G534" s="66"/>
    </row>
    <row r="535" spans="1:7" ht="24" customHeight="1" x14ac:dyDescent="0.55000000000000004">
      <c r="A535" s="65"/>
      <c r="C535" s="65"/>
      <c r="D535" s="65"/>
      <c r="E535" s="65"/>
      <c r="F535" s="66"/>
      <c r="G535" s="66"/>
    </row>
    <row r="536" spans="1:7" ht="24" customHeight="1" x14ac:dyDescent="0.55000000000000004">
      <c r="A536" s="65"/>
      <c r="C536" s="65"/>
      <c r="D536" s="65"/>
      <c r="E536" s="65"/>
      <c r="F536" s="66"/>
      <c r="G536" s="66"/>
    </row>
    <row r="537" spans="1:7" ht="24" customHeight="1" x14ac:dyDescent="0.55000000000000004">
      <c r="A537" s="65"/>
      <c r="C537" s="65"/>
      <c r="D537" s="65"/>
      <c r="E537" s="65"/>
      <c r="F537" s="66"/>
      <c r="G537" s="66"/>
    </row>
    <row r="538" spans="1:7" ht="24" customHeight="1" x14ac:dyDescent="0.55000000000000004">
      <c r="A538" s="65"/>
      <c r="C538" s="65"/>
      <c r="D538" s="65"/>
      <c r="E538" s="65"/>
      <c r="F538" s="66"/>
      <c r="G538" s="66"/>
    </row>
    <row r="539" spans="1:7" ht="24" customHeight="1" x14ac:dyDescent="0.55000000000000004">
      <c r="A539" s="65"/>
      <c r="C539" s="65"/>
      <c r="D539" s="65"/>
      <c r="E539" s="65"/>
      <c r="F539" s="66"/>
      <c r="G539" s="66"/>
    </row>
    <row r="540" spans="1:7" ht="24" customHeight="1" x14ac:dyDescent="0.55000000000000004">
      <c r="A540" s="65"/>
      <c r="C540" s="65"/>
      <c r="D540" s="65"/>
      <c r="E540" s="65"/>
      <c r="F540" s="66"/>
      <c r="G540" s="66"/>
    </row>
    <row r="541" spans="1:7" ht="24" customHeight="1" x14ac:dyDescent="0.55000000000000004">
      <c r="A541" s="65"/>
      <c r="C541" s="65"/>
      <c r="D541" s="65"/>
      <c r="E541" s="65"/>
      <c r="F541" s="66"/>
      <c r="G541" s="66"/>
    </row>
    <row r="542" spans="1:7" ht="24" customHeight="1" x14ac:dyDescent="0.55000000000000004">
      <c r="A542" s="65"/>
      <c r="C542" s="65"/>
      <c r="D542" s="65"/>
      <c r="E542" s="65"/>
      <c r="F542" s="66"/>
      <c r="G542" s="66"/>
    </row>
    <row r="543" spans="1:7" ht="24" customHeight="1" x14ac:dyDescent="0.55000000000000004">
      <c r="A543" s="65"/>
      <c r="C543" s="65"/>
      <c r="D543" s="65"/>
      <c r="E543" s="65"/>
      <c r="F543" s="66"/>
      <c r="G543" s="66"/>
    </row>
    <row r="544" spans="1:7" ht="24" customHeight="1" x14ac:dyDescent="0.55000000000000004">
      <c r="A544" s="65"/>
      <c r="C544" s="65"/>
      <c r="D544" s="65"/>
      <c r="E544" s="65"/>
      <c r="F544" s="66"/>
      <c r="G544" s="66"/>
    </row>
    <row r="545" spans="1:7" ht="24" customHeight="1" x14ac:dyDescent="0.55000000000000004">
      <c r="A545" s="65"/>
      <c r="C545" s="65"/>
      <c r="D545" s="65"/>
      <c r="E545" s="65"/>
      <c r="F545" s="66"/>
      <c r="G545" s="66"/>
    </row>
    <row r="546" spans="1:7" ht="24" customHeight="1" x14ac:dyDescent="0.55000000000000004">
      <c r="A546" s="65"/>
      <c r="C546" s="65"/>
      <c r="D546" s="65"/>
      <c r="E546" s="65"/>
      <c r="F546" s="66"/>
      <c r="G546" s="66"/>
    </row>
    <row r="547" spans="1:7" ht="24" customHeight="1" x14ac:dyDescent="0.55000000000000004">
      <c r="A547" s="65"/>
      <c r="C547" s="65"/>
      <c r="D547" s="65"/>
      <c r="E547" s="65"/>
      <c r="F547" s="66"/>
      <c r="G547" s="66"/>
    </row>
    <row r="548" spans="1:7" ht="24" customHeight="1" x14ac:dyDescent="0.55000000000000004">
      <c r="A548" s="65"/>
      <c r="C548" s="65"/>
      <c r="D548" s="65"/>
      <c r="E548" s="65"/>
      <c r="F548" s="66"/>
      <c r="G548" s="66"/>
    </row>
    <row r="549" spans="1:7" ht="24" customHeight="1" x14ac:dyDescent="0.55000000000000004">
      <c r="A549" s="65"/>
      <c r="C549" s="65"/>
      <c r="D549" s="65"/>
      <c r="E549" s="65"/>
      <c r="F549" s="66"/>
      <c r="G549" s="66"/>
    </row>
    <row r="550" spans="1:7" ht="24" customHeight="1" x14ac:dyDescent="0.55000000000000004">
      <c r="A550" s="65"/>
      <c r="C550" s="65"/>
      <c r="D550" s="65"/>
      <c r="E550" s="65"/>
      <c r="F550" s="66"/>
      <c r="G550" s="66"/>
    </row>
    <row r="551" spans="1:7" ht="24" customHeight="1" x14ac:dyDescent="0.55000000000000004">
      <c r="A551" s="65"/>
      <c r="C551" s="65"/>
      <c r="D551" s="65"/>
      <c r="E551" s="65"/>
      <c r="F551" s="66"/>
      <c r="G551" s="66"/>
    </row>
    <row r="552" spans="1:7" ht="24" customHeight="1" x14ac:dyDescent="0.55000000000000004">
      <c r="A552" s="65"/>
      <c r="C552" s="65"/>
      <c r="D552" s="65"/>
      <c r="E552" s="65"/>
      <c r="F552" s="66"/>
      <c r="G552" s="66"/>
    </row>
    <row r="553" spans="1:7" ht="24" customHeight="1" x14ac:dyDescent="0.55000000000000004">
      <c r="A553" s="65"/>
      <c r="C553" s="65"/>
      <c r="D553" s="65"/>
      <c r="E553" s="65"/>
      <c r="F553" s="66"/>
      <c r="G553" s="66"/>
    </row>
    <row r="554" spans="1:7" ht="24" customHeight="1" x14ac:dyDescent="0.55000000000000004">
      <c r="A554" s="65"/>
      <c r="C554" s="65"/>
      <c r="D554" s="65"/>
      <c r="E554" s="65"/>
      <c r="F554" s="66"/>
      <c r="G554" s="66"/>
    </row>
    <row r="555" spans="1:7" ht="24" customHeight="1" x14ac:dyDescent="0.55000000000000004">
      <c r="A555" s="65"/>
      <c r="C555" s="65"/>
      <c r="D555" s="65"/>
      <c r="E555" s="65"/>
      <c r="F555" s="66"/>
      <c r="G555" s="66"/>
    </row>
    <row r="556" spans="1:7" ht="24" customHeight="1" x14ac:dyDescent="0.55000000000000004">
      <c r="A556" s="65"/>
      <c r="C556" s="65"/>
      <c r="D556" s="65"/>
      <c r="E556" s="65"/>
      <c r="F556" s="66"/>
      <c r="G556" s="66"/>
    </row>
    <row r="557" spans="1:7" ht="24" customHeight="1" x14ac:dyDescent="0.55000000000000004">
      <c r="A557" s="65"/>
      <c r="C557" s="65"/>
      <c r="D557" s="65"/>
      <c r="E557" s="65"/>
      <c r="F557" s="66"/>
      <c r="G557" s="66"/>
    </row>
    <row r="558" spans="1:7" ht="24" customHeight="1" x14ac:dyDescent="0.55000000000000004">
      <c r="A558" s="65"/>
      <c r="C558" s="65"/>
      <c r="D558" s="65"/>
      <c r="E558" s="65"/>
      <c r="F558" s="66"/>
      <c r="G558" s="66"/>
    </row>
    <row r="559" spans="1:7" ht="24" customHeight="1" x14ac:dyDescent="0.55000000000000004">
      <c r="A559" s="65"/>
      <c r="C559" s="65"/>
      <c r="D559" s="65"/>
      <c r="E559" s="65"/>
      <c r="F559" s="66"/>
      <c r="G559" s="66"/>
    </row>
    <row r="560" spans="1:7" ht="24" customHeight="1" x14ac:dyDescent="0.55000000000000004">
      <c r="A560" s="65"/>
      <c r="C560" s="65"/>
      <c r="D560" s="65"/>
      <c r="E560" s="65"/>
      <c r="F560" s="66"/>
      <c r="G560" s="66"/>
    </row>
    <row r="561" spans="1:7" ht="24" customHeight="1" x14ac:dyDescent="0.55000000000000004">
      <c r="A561" s="65"/>
      <c r="C561" s="65"/>
      <c r="D561" s="65"/>
      <c r="E561" s="65"/>
      <c r="F561" s="66"/>
      <c r="G561" s="66"/>
    </row>
    <row r="562" spans="1:7" ht="24" customHeight="1" x14ac:dyDescent="0.55000000000000004">
      <c r="A562" s="65"/>
      <c r="C562" s="65"/>
      <c r="D562" s="65"/>
      <c r="E562" s="65"/>
      <c r="F562" s="66"/>
      <c r="G562" s="66"/>
    </row>
    <row r="563" spans="1:7" ht="24" customHeight="1" x14ac:dyDescent="0.55000000000000004">
      <c r="A563" s="65"/>
      <c r="C563" s="65"/>
      <c r="D563" s="65"/>
      <c r="E563" s="65"/>
      <c r="F563" s="66"/>
      <c r="G563" s="66"/>
    </row>
    <row r="564" spans="1:7" ht="24" customHeight="1" x14ac:dyDescent="0.55000000000000004">
      <c r="A564" s="65"/>
      <c r="C564" s="65"/>
      <c r="D564" s="65"/>
      <c r="E564" s="65"/>
      <c r="F564" s="66"/>
      <c r="G564" s="66"/>
    </row>
    <row r="565" spans="1:7" ht="24" customHeight="1" x14ac:dyDescent="0.55000000000000004">
      <c r="A565" s="65"/>
      <c r="C565" s="65"/>
      <c r="D565" s="65"/>
      <c r="E565" s="65"/>
      <c r="F565" s="66"/>
      <c r="G565" s="66"/>
    </row>
    <row r="566" spans="1:7" ht="24" customHeight="1" x14ac:dyDescent="0.55000000000000004">
      <c r="A566" s="65"/>
      <c r="C566" s="65"/>
      <c r="D566" s="65"/>
      <c r="E566" s="65"/>
      <c r="F566" s="66"/>
      <c r="G566" s="66"/>
    </row>
    <row r="567" spans="1:7" ht="24" customHeight="1" x14ac:dyDescent="0.55000000000000004">
      <c r="A567" s="65"/>
      <c r="C567" s="65"/>
      <c r="D567" s="65"/>
      <c r="E567" s="65"/>
      <c r="F567" s="66"/>
      <c r="G567" s="66"/>
    </row>
    <row r="568" spans="1:7" ht="24" customHeight="1" x14ac:dyDescent="0.55000000000000004">
      <c r="A568" s="65"/>
      <c r="C568" s="65"/>
      <c r="D568" s="65"/>
      <c r="E568" s="65"/>
      <c r="F568" s="66"/>
      <c r="G568" s="66"/>
    </row>
    <row r="569" spans="1:7" ht="24" customHeight="1" x14ac:dyDescent="0.55000000000000004">
      <c r="A569" s="65"/>
      <c r="C569" s="65"/>
      <c r="D569" s="65"/>
      <c r="E569" s="65"/>
      <c r="F569" s="66"/>
      <c r="G569" s="66"/>
    </row>
    <row r="570" spans="1:7" ht="24" customHeight="1" x14ac:dyDescent="0.55000000000000004">
      <c r="A570" s="65"/>
      <c r="C570" s="65"/>
      <c r="D570" s="65"/>
      <c r="E570" s="65"/>
      <c r="F570" s="66"/>
      <c r="G570" s="66"/>
    </row>
    <row r="571" spans="1:7" ht="24" customHeight="1" x14ac:dyDescent="0.55000000000000004">
      <c r="A571" s="65"/>
      <c r="C571" s="65"/>
      <c r="D571" s="65"/>
      <c r="E571" s="65"/>
      <c r="F571" s="66"/>
      <c r="G571" s="66"/>
    </row>
    <row r="572" spans="1:7" ht="24" customHeight="1" x14ac:dyDescent="0.55000000000000004">
      <c r="A572" s="65"/>
      <c r="C572" s="65"/>
      <c r="D572" s="65"/>
      <c r="E572" s="65"/>
      <c r="F572" s="66"/>
      <c r="G572" s="66"/>
    </row>
    <row r="573" spans="1:7" ht="24" customHeight="1" x14ac:dyDescent="0.55000000000000004">
      <c r="A573" s="65"/>
      <c r="C573" s="65"/>
      <c r="D573" s="65"/>
      <c r="E573" s="65"/>
      <c r="F573" s="66"/>
      <c r="G573" s="66"/>
    </row>
    <row r="574" spans="1:7" ht="24" customHeight="1" x14ac:dyDescent="0.55000000000000004">
      <c r="A574" s="65"/>
      <c r="C574" s="65"/>
      <c r="D574" s="65"/>
      <c r="E574" s="65"/>
      <c r="F574" s="66"/>
      <c r="G574" s="66"/>
    </row>
    <row r="575" spans="1:7" ht="24" customHeight="1" x14ac:dyDescent="0.55000000000000004">
      <c r="A575" s="65"/>
      <c r="C575" s="65"/>
      <c r="D575" s="65"/>
      <c r="E575" s="65"/>
      <c r="F575" s="66"/>
      <c r="G575" s="66"/>
    </row>
    <row r="576" spans="1:7" ht="24" customHeight="1" x14ac:dyDescent="0.55000000000000004">
      <c r="A576" s="65"/>
      <c r="C576" s="65"/>
      <c r="D576" s="65"/>
      <c r="E576" s="65"/>
      <c r="F576" s="66"/>
      <c r="G576" s="66"/>
    </row>
    <row r="577" spans="1:7" ht="24" customHeight="1" x14ac:dyDescent="0.55000000000000004">
      <c r="A577" s="65"/>
      <c r="C577" s="65"/>
      <c r="D577" s="65"/>
      <c r="E577" s="65"/>
      <c r="F577" s="66"/>
      <c r="G577" s="66"/>
    </row>
    <row r="578" spans="1:7" ht="24" customHeight="1" x14ac:dyDescent="0.55000000000000004">
      <c r="A578" s="65"/>
      <c r="C578" s="65"/>
      <c r="D578" s="65"/>
      <c r="E578" s="65"/>
      <c r="F578" s="66"/>
      <c r="G578" s="66"/>
    </row>
    <row r="579" spans="1:7" ht="24" customHeight="1" x14ac:dyDescent="0.55000000000000004">
      <c r="A579" s="65"/>
      <c r="C579" s="65"/>
      <c r="D579" s="65"/>
      <c r="E579" s="65"/>
      <c r="F579" s="66"/>
      <c r="G579" s="66"/>
    </row>
    <row r="580" spans="1:7" ht="24" customHeight="1" x14ac:dyDescent="0.55000000000000004">
      <c r="A580" s="65"/>
      <c r="C580" s="65"/>
      <c r="D580" s="65"/>
      <c r="E580" s="65"/>
      <c r="F580" s="66"/>
      <c r="G580" s="66"/>
    </row>
    <row r="581" spans="1:7" ht="24" customHeight="1" x14ac:dyDescent="0.55000000000000004">
      <c r="A581" s="65"/>
      <c r="C581" s="65"/>
      <c r="D581" s="65"/>
      <c r="E581" s="65"/>
      <c r="F581" s="66"/>
      <c r="G581" s="66"/>
    </row>
    <row r="582" spans="1:7" ht="24" customHeight="1" x14ac:dyDescent="0.55000000000000004">
      <c r="A582" s="65"/>
      <c r="C582" s="65"/>
      <c r="D582" s="65"/>
      <c r="E582" s="65"/>
      <c r="F582" s="66"/>
      <c r="G582" s="66"/>
    </row>
    <row r="583" spans="1:7" ht="24" customHeight="1" x14ac:dyDescent="0.55000000000000004">
      <c r="A583" s="65"/>
      <c r="C583" s="65"/>
      <c r="D583" s="65"/>
      <c r="E583" s="65"/>
      <c r="F583" s="66"/>
      <c r="G583" s="66"/>
    </row>
    <row r="584" spans="1:7" ht="24" customHeight="1" x14ac:dyDescent="0.55000000000000004">
      <c r="A584" s="65"/>
      <c r="C584" s="65"/>
      <c r="D584" s="65"/>
      <c r="E584" s="65"/>
      <c r="F584" s="66"/>
      <c r="G584" s="66"/>
    </row>
    <row r="585" spans="1:7" ht="24" customHeight="1" x14ac:dyDescent="0.55000000000000004">
      <c r="A585" s="65"/>
      <c r="C585" s="65"/>
      <c r="D585" s="65"/>
      <c r="E585" s="65"/>
      <c r="F585" s="66"/>
      <c r="G585" s="66"/>
    </row>
    <row r="586" spans="1:7" ht="24" customHeight="1" x14ac:dyDescent="0.55000000000000004">
      <c r="A586" s="65"/>
      <c r="C586" s="65"/>
      <c r="D586" s="65"/>
      <c r="E586" s="65"/>
      <c r="F586" s="66"/>
      <c r="G586" s="66"/>
    </row>
    <row r="587" spans="1:7" ht="24" customHeight="1" x14ac:dyDescent="0.55000000000000004">
      <c r="A587" s="65"/>
      <c r="C587" s="65"/>
      <c r="D587" s="65"/>
      <c r="E587" s="65"/>
      <c r="F587" s="66"/>
      <c r="G587" s="66"/>
    </row>
    <row r="588" spans="1:7" ht="24" customHeight="1" x14ac:dyDescent="0.55000000000000004">
      <c r="A588" s="65"/>
      <c r="C588" s="65"/>
      <c r="D588" s="65"/>
      <c r="E588" s="65"/>
      <c r="F588" s="66"/>
      <c r="G588" s="66"/>
    </row>
    <row r="589" spans="1:7" ht="24" customHeight="1" x14ac:dyDescent="0.55000000000000004">
      <c r="A589" s="65"/>
      <c r="C589" s="65"/>
      <c r="D589" s="65"/>
      <c r="E589" s="65"/>
      <c r="F589" s="66"/>
      <c r="G589" s="66"/>
    </row>
    <row r="590" spans="1:7" ht="24" customHeight="1" x14ac:dyDescent="0.55000000000000004">
      <c r="A590" s="65"/>
      <c r="C590" s="65"/>
      <c r="D590" s="65"/>
      <c r="E590" s="65"/>
      <c r="F590" s="66"/>
      <c r="G590" s="66"/>
    </row>
    <row r="591" spans="1:7" ht="24" customHeight="1" x14ac:dyDescent="0.55000000000000004">
      <c r="A591" s="65"/>
      <c r="C591" s="65"/>
      <c r="D591" s="65"/>
      <c r="E591" s="65"/>
      <c r="F591" s="66"/>
      <c r="G591" s="66"/>
    </row>
    <row r="592" spans="1:7" ht="24" customHeight="1" x14ac:dyDescent="0.55000000000000004">
      <c r="A592" s="65"/>
      <c r="C592" s="65"/>
      <c r="D592" s="65"/>
      <c r="E592" s="65"/>
      <c r="F592" s="66"/>
      <c r="G592" s="66"/>
    </row>
    <row r="593" spans="1:7" ht="24" customHeight="1" x14ac:dyDescent="0.55000000000000004">
      <c r="A593" s="65"/>
      <c r="C593" s="65"/>
      <c r="D593" s="65"/>
      <c r="E593" s="65"/>
      <c r="F593" s="66"/>
      <c r="G593" s="66"/>
    </row>
    <row r="594" spans="1:7" ht="24" customHeight="1" x14ac:dyDescent="0.55000000000000004">
      <c r="A594" s="65"/>
      <c r="C594" s="65"/>
      <c r="D594" s="65"/>
      <c r="E594" s="65"/>
      <c r="F594" s="66"/>
      <c r="G594" s="66"/>
    </row>
    <row r="595" spans="1:7" ht="24" customHeight="1" x14ac:dyDescent="0.55000000000000004">
      <c r="A595" s="65"/>
      <c r="C595" s="65"/>
      <c r="D595" s="65"/>
      <c r="E595" s="65"/>
      <c r="F595" s="66"/>
      <c r="G595" s="66"/>
    </row>
    <row r="596" spans="1:7" ht="24" customHeight="1" x14ac:dyDescent="0.55000000000000004">
      <c r="A596" s="65"/>
      <c r="C596" s="65"/>
      <c r="D596" s="65"/>
      <c r="E596" s="65"/>
      <c r="F596" s="66"/>
      <c r="G596" s="66"/>
    </row>
    <row r="597" spans="1:7" ht="24" customHeight="1" x14ac:dyDescent="0.55000000000000004">
      <c r="A597" s="65"/>
      <c r="C597" s="65"/>
      <c r="D597" s="65"/>
      <c r="E597" s="65"/>
      <c r="F597" s="66"/>
      <c r="G597" s="66"/>
    </row>
    <row r="598" spans="1:7" ht="24" customHeight="1" x14ac:dyDescent="0.55000000000000004">
      <c r="A598" s="65"/>
      <c r="C598" s="65"/>
      <c r="D598" s="65"/>
      <c r="E598" s="65"/>
      <c r="F598" s="66"/>
      <c r="G598" s="66"/>
    </row>
    <row r="599" spans="1:7" ht="24" customHeight="1" x14ac:dyDescent="0.55000000000000004">
      <c r="A599" s="65"/>
      <c r="C599" s="65"/>
      <c r="D599" s="65"/>
      <c r="E599" s="65"/>
      <c r="F599" s="66"/>
      <c r="G599" s="66"/>
    </row>
    <row r="600" spans="1:7" ht="24" customHeight="1" x14ac:dyDescent="0.55000000000000004">
      <c r="A600" s="65"/>
      <c r="C600" s="65"/>
      <c r="D600" s="65"/>
      <c r="E600" s="65"/>
      <c r="F600" s="66"/>
      <c r="G600" s="66"/>
    </row>
    <row r="601" spans="1:7" ht="24" customHeight="1" x14ac:dyDescent="0.55000000000000004">
      <c r="A601" s="65"/>
      <c r="C601" s="65"/>
      <c r="D601" s="65"/>
      <c r="E601" s="65"/>
      <c r="F601" s="66"/>
      <c r="G601" s="66"/>
    </row>
    <row r="602" spans="1:7" ht="24" customHeight="1" x14ac:dyDescent="0.55000000000000004">
      <c r="A602" s="65"/>
      <c r="C602" s="65"/>
      <c r="D602" s="65"/>
      <c r="E602" s="65"/>
      <c r="F602" s="66"/>
      <c r="G602" s="66"/>
    </row>
    <row r="603" spans="1:7" ht="24" customHeight="1" x14ac:dyDescent="0.55000000000000004">
      <c r="A603" s="65"/>
      <c r="C603" s="65"/>
      <c r="D603" s="65"/>
      <c r="E603" s="65"/>
      <c r="F603" s="66"/>
      <c r="G603" s="66"/>
    </row>
    <row r="604" spans="1:7" ht="24" customHeight="1" x14ac:dyDescent="0.55000000000000004">
      <c r="A604" s="65"/>
      <c r="C604" s="65"/>
      <c r="D604" s="65"/>
      <c r="E604" s="65"/>
      <c r="F604" s="66"/>
      <c r="G604" s="66"/>
    </row>
    <row r="605" spans="1:7" ht="24" customHeight="1" x14ac:dyDescent="0.55000000000000004">
      <c r="A605" s="65"/>
      <c r="C605" s="65"/>
      <c r="D605" s="65"/>
      <c r="E605" s="65"/>
      <c r="F605" s="66"/>
      <c r="G605" s="66"/>
    </row>
    <row r="606" spans="1:7" ht="24" customHeight="1" x14ac:dyDescent="0.55000000000000004">
      <c r="A606" s="65"/>
      <c r="C606" s="65"/>
      <c r="D606" s="65"/>
      <c r="E606" s="65"/>
      <c r="F606" s="66"/>
      <c r="G606" s="66"/>
    </row>
    <row r="607" spans="1:7" ht="24" customHeight="1" x14ac:dyDescent="0.55000000000000004">
      <c r="A607" s="65"/>
      <c r="C607" s="65"/>
      <c r="D607" s="65"/>
      <c r="E607" s="65"/>
      <c r="F607" s="66"/>
      <c r="G607" s="66"/>
    </row>
    <row r="608" spans="1:7" ht="24" customHeight="1" x14ac:dyDescent="0.55000000000000004">
      <c r="A608" s="65"/>
      <c r="C608" s="65"/>
      <c r="D608" s="65"/>
      <c r="E608" s="65"/>
      <c r="F608" s="66"/>
      <c r="G608" s="66"/>
    </row>
    <row r="609" spans="1:7" ht="24" customHeight="1" x14ac:dyDescent="0.55000000000000004">
      <c r="A609" s="65"/>
      <c r="C609" s="65"/>
      <c r="D609" s="65"/>
      <c r="E609" s="65"/>
      <c r="F609" s="66"/>
      <c r="G609" s="66"/>
    </row>
    <row r="610" spans="1:7" ht="24" customHeight="1" x14ac:dyDescent="0.55000000000000004">
      <c r="A610" s="65"/>
      <c r="C610" s="65"/>
      <c r="D610" s="65"/>
      <c r="E610" s="65"/>
      <c r="F610" s="66"/>
      <c r="G610" s="66"/>
    </row>
    <row r="611" spans="1:7" ht="24" customHeight="1" x14ac:dyDescent="0.55000000000000004">
      <c r="A611" s="65"/>
      <c r="C611" s="65"/>
      <c r="D611" s="65"/>
      <c r="E611" s="65"/>
      <c r="F611" s="66"/>
      <c r="G611" s="66"/>
    </row>
    <row r="612" spans="1:7" ht="24" customHeight="1" x14ac:dyDescent="0.55000000000000004">
      <c r="A612" s="65"/>
      <c r="C612" s="65"/>
      <c r="D612" s="65"/>
      <c r="E612" s="65"/>
      <c r="F612" s="66"/>
      <c r="G612" s="66"/>
    </row>
    <row r="613" spans="1:7" ht="24" customHeight="1" x14ac:dyDescent="0.55000000000000004">
      <c r="A613" s="65"/>
      <c r="C613" s="65"/>
      <c r="D613" s="65"/>
      <c r="E613" s="65"/>
      <c r="F613" s="66"/>
      <c r="G613" s="66"/>
    </row>
    <row r="614" spans="1:7" ht="24" customHeight="1" x14ac:dyDescent="0.55000000000000004">
      <c r="A614" s="65"/>
      <c r="C614" s="65"/>
      <c r="D614" s="65"/>
      <c r="E614" s="65"/>
      <c r="F614" s="66"/>
      <c r="G614" s="66"/>
    </row>
    <row r="615" spans="1:7" ht="24" customHeight="1" x14ac:dyDescent="0.55000000000000004">
      <c r="A615" s="65"/>
      <c r="C615" s="65"/>
      <c r="D615" s="65"/>
      <c r="E615" s="65"/>
      <c r="F615" s="66"/>
      <c r="G615" s="66"/>
    </row>
    <row r="616" spans="1:7" ht="24" customHeight="1" x14ac:dyDescent="0.55000000000000004">
      <c r="A616" s="65"/>
      <c r="C616" s="65"/>
      <c r="D616" s="65"/>
      <c r="E616" s="65"/>
      <c r="F616" s="66"/>
      <c r="G616" s="66"/>
    </row>
    <row r="617" spans="1:7" ht="24" customHeight="1" x14ac:dyDescent="0.55000000000000004">
      <c r="A617" s="65"/>
      <c r="C617" s="65"/>
      <c r="D617" s="65"/>
      <c r="E617" s="65"/>
      <c r="F617" s="66"/>
      <c r="G617" s="66"/>
    </row>
    <row r="618" spans="1:7" ht="24" customHeight="1" x14ac:dyDescent="0.55000000000000004">
      <c r="A618" s="65"/>
      <c r="C618" s="65"/>
      <c r="D618" s="65"/>
      <c r="E618" s="65"/>
      <c r="F618" s="66"/>
      <c r="G618" s="66"/>
    </row>
    <row r="619" spans="1:7" ht="24" customHeight="1" x14ac:dyDescent="0.55000000000000004">
      <c r="A619" s="65"/>
      <c r="C619" s="65"/>
      <c r="D619" s="65"/>
      <c r="E619" s="65"/>
      <c r="F619" s="66"/>
      <c r="G619" s="66"/>
    </row>
    <row r="620" spans="1:7" ht="24" customHeight="1" x14ac:dyDescent="0.55000000000000004">
      <c r="A620" s="65"/>
      <c r="C620" s="65"/>
      <c r="D620" s="65"/>
      <c r="E620" s="65"/>
      <c r="F620" s="66"/>
      <c r="G620" s="66"/>
    </row>
    <row r="621" spans="1:7" ht="24" customHeight="1" x14ac:dyDescent="0.55000000000000004">
      <c r="A621" s="65"/>
      <c r="C621" s="65"/>
      <c r="D621" s="65"/>
      <c r="E621" s="65"/>
      <c r="F621" s="66"/>
      <c r="G621" s="66"/>
    </row>
    <row r="622" spans="1:7" ht="24" customHeight="1" x14ac:dyDescent="0.55000000000000004">
      <c r="A622" s="65"/>
      <c r="C622" s="65"/>
      <c r="D622" s="65"/>
      <c r="E622" s="65"/>
      <c r="F622" s="66"/>
      <c r="G622" s="66"/>
    </row>
    <row r="623" spans="1:7" ht="24" customHeight="1" x14ac:dyDescent="0.55000000000000004">
      <c r="A623" s="65"/>
      <c r="C623" s="65"/>
      <c r="D623" s="65"/>
      <c r="E623" s="65"/>
      <c r="F623" s="66"/>
      <c r="G623" s="66"/>
    </row>
    <row r="624" spans="1:7" ht="24" customHeight="1" x14ac:dyDescent="0.55000000000000004">
      <c r="A624" s="65"/>
      <c r="C624" s="65"/>
      <c r="D624" s="65"/>
      <c r="E624" s="65"/>
      <c r="F624" s="66"/>
      <c r="G624" s="66"/>
    </row>
    <row r="625" spans="1:7" ht="24" customHeight="1" x14ac:dyDescent="0.55000000000000004">
      <c r="A625" s="65"/>
      <c r="C625" s="65"/>
      <c r="D625" s="65"/>
      <c r="E625" s="65"/>
      <c r="F625" s="66"/>
      <c r="G625" s="66"/>
    </row>
    <row r="626" spans="1:7" ht="24" customHeight="1" x14ac:dyDescent="0.55000000000000004">
      <c r="A626" s="65"/>
      <c r="C626" s="65"/>
      <c r="D626" s="65"/>
      <c r="E626" s="65"/>
      <c r="F626" s="66"/>
      <c r="G626" s="66"/>
    </row>
    <row r="627" spans="1:7" ht="24" customHeight="1" x14ac:dyDescent="0.55000000000000004">
      <c r="A627" s="65"/>
      <c r="C627" s="65"/>
      <c r="D627" s="65"/>
      <c r="E627" s="65"/>
      <c r="F627" s="66"/>
      <c r="G627" s="66"/>
    </row>
    <row r="628" spans="1:7" ht="24" customHeight="1" x14ac:dyDescent="0.55000000000000004">
      <c r="A628" s="65"/>
      <c r="C628" s="65"/>
      <c r="D628" s="65"/>
      <c r="E628" s="65"/>
      <c r="F628" s="66"/>
      <c r="G628" s="66"/>
    </row>
    <row r="629" spans="1:7" ht="24" customHeight="1" x14ac:dyDescent="0.55000000000000004">
      <c r="A629" s="65"/>
      <c r="C629" s="65"/>
      <c r="D629" s="65"/>
      <c r="E629" s="65"/>
      <c r="F629" s="66"/>
      <c r="G629" s="66"/>
    </row>
    <row r="630" spans="1:7" ht="24" customHeight="1" x14ac:dyDescent="0.55000000000000004">
      <c r="A630" s="65"/>
      <c r="C630" s="65"/>
      <c r="D630" s="65"/>
      <c r="E630" s="65"/>
      <c r="F630" s="66"/>
      <c r="G630" s="66"/>
    </row>
    <row r="631" spans="1:7" ht="24" customHeight="1" x14ac:dyDescent="0.55000000000000004">
      <c r="A631" s="65"/>
      <c r="C631" s="65"/>
      <c r="D631" s="65"/>
      <c r="E631" s="65"/>
      <c r="F631" s="66"/>
      <c r="G631" s="66"/>
    </row>
    <row r="632" spans="1:7" ht="24" customHeight="1" x14ac:dyDescent="0.55000000000000004">
      <c r="A632" s="65"/>
      <c r="C632" s="65"/>
      <c r="D632" s="65"/>
      <c r="E632" s="65"/>
      <c r="F632" s="66"/>
      <c r="G632" s="66"/>
    </row>
    <row r="633" spans="1:7" ht="24" customHeight="1" x14ac:dyDescent="0.55000000000000004">
      <c r="A633" s="65"/>
      <c r="C633" s="65"/>
      <c r="D633" s="65"/>
      <c r="E633" s="65"/>
      <c r="F633" s="66"/>
      <c r="G633" s="66"/>
    </row>
    <row r="634" spans="1:7" ht="24" customHeight="1" x14ac:dyDescent="0.55000000000000004">
      <c r="A634" s="65"/>
      <c r="C634" s="65"/>
      <c r="D634" s="65"/>
      <c r="E634" s="65"/>
      <c r="F634" s="66"/>
      <c r="G634" s="66"/>
    </row>
    <row r="635" spans="1:7" ht="24" customHeight="1" x14ac:dyDescent="0.55000000000000004">
      <c r="A635" s="65"/>
      <c r="C635" s="65"/>
      <c r="D635" s="65"/>
      <c r="E635" s="65"/>
      <c r="F635" s="66"/>
      <c r="G635" s="66"/>
    </row>
    <row r="636" spans="1:7" ht="24" customHeight="1" x14ac:dyDescent="0.55000000000000004">
      <c r="A636" s="65"/>
      <c r="C636" s="65"/>
      <c r="D636" s="65"/>
      <c r="E636" s="65"/>
      <c r="F636" s="66"/>
      <c r="G636" s="66"/>
    </row>
    <row r="637" spans="1:7" ht="24" customHeight="1" x14ac:dyDescent="0.55000000000000004">
      <c r="A637" s="65"/>
      <c r="C637" s="65"/>
      <c r="D637" s="65"/>
      <c r="E637" s="65"/>
      <c r="F637" s="66"/>
      <c r="G637" s="66"/>
    </row>
    <row r="638" spans="1:7" ht="24" customHeight="1" x14ac:dyDescent="0.55000000000000004">
      <c r="A638" s="65"/>
      <c r="C638" s="65"/>
      <c r="D638" s="65"/>
      <c r="E638" s="65"/>
      <c r="F638" s="66"/>
      <c r="G638" s="66"/>
    </row>
    <row r="639" spans="1:7" ht="24" customHeight="1" x14ac:dyDescent="0.55000000000000004">
      <c r="A639" s="65"/>
      <c r="C639" s="65"/>
      <c r="D639" s="65"/>
      <c r="E639" s="65"/>
      <c r="F639" s="66"/>
      <c r="G639" s="66"/>
    </row>
    <row r="640" spans="1:7" ht="24" customHeight="1" x14ac:dyDescent="0.55000000000000004">
      <c r="A640" s="65"/>
      <c r="C640" s="65"/>
      <c r="D640" s="65"/>
      <c r="E640" s="65"/>
      <c r="F640" s="66"/>
      <c r="G640" s="66"/>
    </row>
    <row r="641" spans="1:7" ht="24" customHeight="1" x14ac:dyDescent="0.55000000000000004">
      <c r="A641" s="65"/>
      <c r="C641" s="65"/>
      <c r="D641" s="65"/>
      <c r="E641" s="65"/>
      <c r="F641" s="66"/>
      <c r="G641" s="66"/>
    </row>
    <row r="642" spans="1:7" ht="24" customHeight="1" x14ac:dyDescent="0.55000000000000004">
      <c r="A642" s="65"/>
      <c r="C642" s="65"/>
      <c r="D642" s="65"/>
      <c r="E642" s="65"/>
      <c r="F642" s="66"/>
      <c r="G642" s="66"/>
    </row>
    <row r="643" spans="1:7" ht="24" customHeight="1" x14ac:dyDescent="0.55000000000000004">
      <c r="A643" s="65"/>
      <c r="C643" s="65"/>
      <c r="D643" s="65"/>
      <c r="E643" s="65"/>
      <c r="F643" s="66"/>
      <c r="G643" s="66"/>
    </row>
    <row r="644" spans="1:7" ht="24" customHeight="1" x14ac:dyDescent="0.55000000000000004">
      <c r="A644" s="65"/>
      <c r="C644" s="65"/>
      <c r="D644" s="65"/>
      <c r="E644" s="65"/>
      <c r="F644" s="66"/>
      <c r="G644" s="66"/>
    </row>
    <row r="645" spans="1:7" ht="24" customHeight="1" x14ac:dyDescent="0.55000000000000004">
      <c r="A645" s="65"/>
      <c r="C645" s="65"/>
      <c r="D645" s="65"/>
      <c r="E645" s="65"/>
      <c r="F645" s="66"/>
      <c r="G645" s="66"/>
    </row>
    <row r="646" spans="1:7" ht="24" customHeight="1" x14ac:dyDescent="0.55000000000000004">
      <c r="A646" s="65"/>
      <c r="C646" s="65"/>
      <c r="D646" s="65"/>
      <c r="E646" s="65"/>
      <c r="F646" s="66"/>
      <c r="G646" s="66"/>
    </row>
    <row r="647" spans="1:7" ht="24" customHeight="1" x14ac:dyDescent="0.55000000000000004">
      <c r="A647" s="65"/>
      <c r="C647" s="65"/>
      <c r="D647" s="65"/>
      <c r="E647" s="65"/>
      <c r="F647" s="66"/>
      <c r="G647" s="66"/>
    </row>
    <row r="648" spans="1:7" ht="24" customHeight="1" x14ac:dyDescent="0.55000000000000004">
      <c r="A648" s="65"/>
      <c r="C648" s="65"/>
      <c r="D648" s="65"/>
      <c r="E648" s="65"/>
      <c r="F648" s="66"/>
      <c r="G648" s="66"/>
    </row>
    <row r="649" spans="1:7" ht="24" customHeight="1" x14ac:dyDescent="0.55000000000000004">
      <c r="A649" s="65"/>
      <c r="C649" s="65"/>
      <c r="D649" s="65"/>
      <c r="E649" s="65"/>
      <c r="F649" s="66"/>
      <c r="G649" s="66"/>
    </row>
    <row r="650" spans="1:7" ht="24" customHeight="1" x14ac:dyDescent="0.55000000000000004">
      <c r="A650" s="65"/>
      <c r="C650" s="65"/>
      <c r="D650" s="65"/>
      <c r="E650" s="65"/>
      <c r="F650" s="66"/>
      <c r="G650" s="66"/>
    </row>
    <row r="651" spans="1:7" ht="24" customHeight="1" x14ac:dyDescent="0.55000000000000004">
      <c r="A651" s="65"/>
      <c r="C651" s="65"/>
      <c r="D651" s="65"/>
      <c r="E651" s="65"/>
      <c r="F651" s="66"/>
      <c r="G651" s="66"/>
    </row>
    <row r="652" spans="1:7" ht="24" customHeight="1" x14ac:dyDescent="0.55000000000000004">
      <c r="A652" s="65"/>
      <c r="C652" s="65"/>
      <c r="D652" s="65"/>
      <c r="E652" s="65"/>
      <c r="F652" s="66"/>
      <c r="G652" s="66"/>
    </row>
    <row r="653" spans="1:7" ht="24" customHeight="1" x14ac:dyDescent="0.55000000000000004">
      <c r="A653" s="65"/>
      <c r="C653" s="65"/>
      <c r="D653" s="65"/>
      <c r="E653" s="65"/>
      <c r="F653" s="66"/>
      <c r="G653" s="66"/>
    </row>
    <row r="654" spans="1:7" ht="24" customHeight="1" x14ac:dyDescent="0.55000000000000004">
      <c r="A654" s="65"/>
      <c r="C654" s="65"/>
      <c r="D654" s="65"/>
      <c r="E654" s="65"/>
      <c r="F654" s="66"/>
      <c r="G654" s="66"/>
    </row>
    <row r="655" spans="1:7" ht="24" customHeight="1" x14ac:dyDescent="0.55000000000000004">
      <c r="A655" s="65"/>
      <c r="C655" s="65"/>
      <c r="D655" s="65"/>
      <c r="E655" s="65"/>
      <c r="F655" s="66"/>
      <c r="G655" s="66"/>
    </row>
    <row r="656" spans="1:7" ht="24" customHeight="1" x14ac:dyDescent="0.55000000000000004">
      <c r="A656" s="65"/>
      <c r="C656" s="65"/>
      <c r="D656" s="65"/>
      <c r="E656" s="65"/>
      <c r="F656" s="66"/>
      <c r="G656" s="66"/>
    </row>
    <row r="657" spans="1:7" ht="24" customHeight="1" x14ac:dyDescent="0.55000000000000004">
      <c r="A657" s="65"/>
      <c r="C657" s="65"/>
      <c r="D657" s="65"/>
      <c r="E657" s="65"/>
      <c r="F657" s="66"/>
      <c r="G657" s="66"/>
    </row>
    <row r="658" spans="1:7" ht="24" customHeight="1" x14ac:dyDescent="0.55000000000000004">
      <c r="A658" s="65"/>
      <c r="C658" s="65"/>
      <c r="D658" s="65"/>
      <c r="E658" s="65"/>
      <c r="F658" s="66"/>
      <c r="G658" s="66"/>
    </row>
    <row r="659" spans="1:7" ht="24" customHeight="1" x14ac:dyDescent="0.55000000000000004">
      <c r="A659" s="65"/>
      <c r="C659" s="65"/>
      <c r="D659" s="65"/>
      <c r="E659" s="65"/>
      <c r="F659" s="66"/>
      <c r="G659" s="66"/>
    </row>
    <row r="660" spans="1:7" ht="24" customHeight="1" x14ac:dyDescent="0.55000000000000004">
      <c r="A660" s="65"/>
      <c r="C660" s="65"/>
      <c r="D660" s="65"/>
      <c r="E660" s="65"/>
      <c r="F660" s="66"/>
      <c r="G660" s="66"/>
    </row>
    <row r="661" spans="1:7" ht="24" customHeight="1" x14ac:dyDescent="0.55000000000000004">
      <c r="A661" s="65"/>
      <c r="C661" s="65"/>
      <c r="D661" s="65"/>
      <c r="E661" s="65"/>
      <c r="F661" s="66"/>
      <c r="G661" s="66"/>
    </row>
    <row r="662" spans="1:7" ht="24" customHeight="1" x14ac:dyDescent="0.55000000000000004">
      <c r="A662" s="65"/>
      <c r="C662" s="65"/>
      <c r="D662" s="65"/>
      <c r="E662" s="65"/>
      <c r="F662" s="66"/>
      <c r="G662" s="66"/>
    </row>
    <row r="663" spans="1:7" ht="24" customHeight="1" x14ac:dyDescent="0.55000000000000004">
      <c r="A663" s="65"/>
      <c r="C663" s="65"/>
      <c r="D663" s="65"/>
      <c r="E663" s="65"/>
      <c r="F663" s="66"/>
      <c r="G663" s="66"/>
    </row>
    <row r="664" spans="1:7" ht="24" customHeight="1" x14ac:dyDescent="0.55000000000000004">
      <c r="A664" s="65"/>
      <c r="C664" s="65"/>
      <c r="D664" s="65"/>
      <c r="E664" s="65"/>
      <c r="F664" s="66"/>
      <c r="G664" s="66"/>
    </row>
    <row r="665" spans="1:7" ht="24" customHeight="1" x14ac:dyDescent="0.55000000000000004">
      <c r="A665" s="65"/>
      <c r="C665" s="65"/>
      <c r="D665" s="65"/>
      <c r="E665" s="65"/>
      <c r="F665" s="66"/>
      <c r="G665" s="66"/>
    </row>
    <row r="666" spans="1:7" ht="24" customHeight="1" x14ac:dyDescent="0.55000000000000004">
      <c r="A666" s="65"/>
      <c r="C666" s="65"/>
      <c r="D666" s="65"/>
      <c r="E666" s="65"/>
      <c r="F666" s="66"/>
      <c r="G666" s="66"/>
    </row>
    <row r="667" spans="1:7" ht="24" customHeight="1" x14ac:dyDescent="0.55000000000000004">
      <c r="A667" s="65"/>
      <c r="C667" s="65"/>
      <c r="D667" s="65"/>
      <c r="E667" s="65"/>
      <c r="F667" s="66"/>
      <c r="G667" s="66"/>
    </row>
    <row r="668" spans="1:7" ht="24" customHeight="1" x14ac:dyDescent="0.55000000000000004">
      <c r="A668" s="65"/>
      <c r="C668" s="65"/>
      <c r="D668" s="65"/>
      <c r="E668" s="65"/>
      <c r="F668" s="66"/>
      <c r="G668" s="66"/>
    </row>
    <row r="669" spans="1:7" ht="24" customHeight="1" x14ac:dyDescent="0.55000000000000004">
      <c r="A669" s="65"/>
      <c r="C669" s="65"/>
      <c r="D669" s="65"/>
      <c r="E669" s="65"/>
      <c r="F669" s="66"/>
      <c r="G669" s="66"/>
    </row>
    <row r="670" spans="1:7" ht="24" customHeight="1" x14ac:dyDescent="0.55000000000000004">
      <c r="A670" s="65"/>
      <c r="C670" s="65"/>
      <c r="D670" s="65"/>
      <c r="E670" s="65"/>
      <c r="F670" s="66"/>
      <c r="G670" s="66"/>
    </row>
    <row r="671" spans="1:7" ht="24" customHeight="1" x14ac:dyDescent="0.55000000000000004">
      <c r="A671" s="65"/>
      <c r="C671" s="65"/>
      <c r="D671" s="65"/>
      <c r="E671" s="65"/>
      <c r="F671" s="66"/>
      <c r="G671" s="66"/>
    </row>
    <row r="672" spans="1:7" ht="24" customHeight="1" x14ac:dyDescent="0.55000000000000004">
      <c r="A672" s="65"/>
      <c r="C672" s="65"/>
      <c r="D672" s="65"/>
      <c r="E672" s="65"/>
      <c r="F672" s="66"/>
      <c r="G672" s="66"/>
    </row>
    <row r="673" spans="1:7" ht="24" customHeight="1" x14ac:dyDescent="0.55000000000000004">
      <c r="A673" s="65"/>
      <c r="C673" s="65"/>
      <c r="D673" s="65"/>
      <c r="E673" s="65"/>
      <c r="F673" s="66"/>
      <c r="G673" s="66"/>
    </row>
    <row r="674" spans="1:7" ht="24" customHeight="1" x14ac:dyDescent="0.55000000000000004">
      <c r="A674" s="65"/>
      <c r="C674" s="65"/>
      <c r="D674" s="65"/>
      <c r="E674" s="65"/>
      <c r="F674" s="66"/>
      <c r="G674" s="66"/>
    </row>
    <row r="675" spans="1:7" ht="24" customHeight="1" x14ac:dyDescent="0.55000000000000004">
      <c r="A675" s="65"/>
      <c r="C675" s="65"/>
      <c r="D675" s="65"/>
      <c r="E675" s="65"/>
      <c r="F675" s="66"/>
      <c r="G675" s="66"/>
    </row>
    <row r="676" spans="1:7" ht="24" customHeight="1" x14ac:dyDescent="0.55000000000000004">
      <c r="A676" s="65"/>
      <c r="C676" s="65"/>
      <c r="D676" s="65"/>
      <c r="E676" s="65"/>
      <c r="F676" s="66"/>
      <c r="G676" s="66"/>
    </row>
    <row r="677" spans="1:7" ht="24" customHeight="1" x14ac:dyDescent="0.55000000000000004">
      <c r="A677" s="65"/>
      <c r="C677" s="65"/>
      <c r="D677" s="65"/>
      <c r="E677" s="65"/>
      <c r="F677" s="66"/>
      <c r="G677" s="66"/>
    </row>
    <row r="678" spans="1:7" ht="24" customHeight="1" x14ac:dyDescent="0.55000000000000004">
      <c r="A678" s="65"/>
      <c r="C678" s="65"/>
      <c r="D678" s="65"/>
      <c r="E678" s="65"/>
      <c r="F678" s="66"/>
      <c r="G678" s="66"/>
    </row>
    <row r="679" spans="1:7" ht="24" customHeight="1" x14ac:dyDescent="0.55000000000000004">
      <c r="A679" s="65"/>
      <c r="C679" s="65"/>
      <c r="D679" s="65"/>
      <c r="E679" s="65"/>
      <c r="F679" s="66"/>
      <c r="G679" s="66"/>
    </row>
    <row r="680" spans="1:7" ht="24" customHeight="1" x14ac:dyDescent="0.55000000000000004">
      <c r="A680" s="65"/>
      <c r="C680" s="65"/>
      <c r="D680" s="65"/>
      <c r="E680" s="65"/>
      <c r="F680" s="66"/>
      <c r="G680" s="66"/>
    </row>
    <row r="681" spans="1:7" ht="24" customHeight="1" x14ac:dyDescent="0.55000000000000004">
      <c r="A681" s="65"/>
      <c r="C681" s="65"/>
      <c r="D681" s="65"/>
      <c r="E681" s="65"/>
      <c r="F681" s="66"/>
      <c r="G681" s="66"/>
    </row>
    <row r="682" spans="1:7" ht="24" customHeight="1" x14ac:dyDescent="0.55000000000000004">
      <c r="A682" s="65"/>
      <c r="C682" s="65"/>
      <c r="D682" s="65"/>
      <c r="E682" s="65"/>
      <c r="F682" s="66"/>
      <c r="G682" s="66"/>
    </row>
    <row r="683" spans="1:7" ht="24" customHeight="1" x14ac:dyDescent="0.55000000000000004">
      <c r="A683" s="65"/>
      <c r="C683" s="65"/>
      <c r="D683" s="65"/>
      <c r="E683" s="65"/>
      <c r="F683" s="66"/>
      <c r="G683" s="66"/>
    </row>
    <row r="684" spans="1:7" ht="24" customHeight="1" x14ac:dyDescent="0.55000000000000004">
      <c r="A684" s="65"/>
      <c r="C684" s="65"/>
      <c r="D684" s="65"/>
      <c r="E684" s="65"/>
      <c r="F684" s="66"/>
      <c r="G684" s="66"/>
    </row>
    <row r="685" spans="1:7" ht="24" customHeight="1" x14ac:dyDescent="0.55000000000000004">
      <c r="A685" s="65"/>
      <c r="C685" s="65"/>
      <c r="D685" s="65"/>
      <c r="E685" s="65"/>
      <c r="F685" s="66"/>
      <c r="G685" s="66"/>
    </row>
    <row r="686" spans="1:7" ht="24" customHeight="1" x14ac:dyDescent="0.55000000000000004">
      <c r="A686" s="65"/>
      <c r="C686" s="65"/>
      <c r="D686" s="65"/>
      <c r="E686" s="65"/>
      <c r="F686" s="66"/>
      <c r="G686" s="66"/>
    </row>
    <row r="687" spans="1:7" ht="24" customHeight="1" x14ac:dyDescent="0.55000000000000004">
      <c r="A687" s="65"/>
      <c r="C687" s="65"/>
      <c r="D687" s="65"/>
      <c r="E687" s="65"/>
      <c r="F687" s="66"/>
      <c r="G687" s="66"/>
    </row>
    <row r="688" spans="1:7" ht="24" customHeight="1" x14ac:dyDescent="0.55000000000000004">
      <c r="A688" s="65"/>
      <c r="C688" s="65"/>
      <c r="D688" s="65"/>
      <c r="E688" s="65"/>
      <c r="F688" s="66"/>
      <c r="G688" s="66"/>
    </row>
    <row r="689" spans="1:7" ht="24" customHeight="1" x14ac:dyDescent="0.55000000000000004">
      <c r="A689" s="65"/>
      <c r="C689" s="65"/>
      <c r="D689" s="65"/>
      <c r="E689" s="65"/>
      <c r="F689" s="66"/>
      <c r="G689" s="66"/>
    </row>
    <row r="690" spans="1:7" ht="24" customHeight="1" x14ac:dyDescent="0.55000000000000004">
      <c r="A690" s="65"/>
      <c r="C690" s="65"/>
      <c r="D690" s="65"/>
      <c r="E690" s="65"/>
      <c r="F690" s="66"/>
      <c r="G690" s="66"/>
    </row>
    <row r="691" spans="1:7" ht="24" customHeight="1" x14ac:dyDescent="0.55000000000000004">
      <c r="A691" s="65"/>
      <c r="C691" s="65"/>
      <c r="D691" s="65"/>
      <c r="E691" s="65"/>
      <c r="F691" s="66"/>
      <c r="G691" s="66"/>
    </row>
    <row r="692" spans="1:7" ht="24" customHeight="1" x14ac:dyDescent="0.55000000000000004">
      <c r="A692" s="65"/>
      <c r="C692" s="65"/>
      <c r="D692" s="65"/>
      <c r="E692" s="65"/>
      <c r="F692" s="66"/>
      <c r="G692" s="66"/>
    </row>
    <row r="693" spans="1:7" ht="24" customHeight="1" x14ac:dyDescent="0.55000000000000004">
      <c r="A693" s="65"/>
      <c r="C693" s="65"/>
      <c r="D693" s="65"/>
      <c r="E693" s="65"/>
      <c r="F693" s="66"/>
      <c r="G693" s="66"/>
    </row>
    <row r="694" spans="1:7" ht="24" customHeight="1" x14ac:dyDescent="0.55000000000000004">
      <c r="A694" s="65"/>
      <c r="C694" s="65"/>
      <c r="D694" s="65"/>
      <c r="E694" s="65"/>
      <c r="F694" s="66"/>
      <c r="G694" s="66"/>
    </row>
    <row r="695" spans="1:7" ht="24" customHeight="1" x14ac:dyDescent="0.55000000000000004">
      <c r="A695" s="65"/>
      <c r="C695" s="65"/>
      <c r="D695" s="65"/>
      <c r="E695" s="65"/>
      <c r="F695" s="66"/>
      <c r="G695" s="66"/>
    </row>
    <row r="696" spans="1:7" ht="24" customHeight="1" x14ac:dyDescent="0.55000000000000004">
      <c r="A696" s="65"/>
      <c r="C696" s="65"/>
      <c r="D696" s="65"/>
      <c r="E696" s="65"/>
      <c r="F696" s="66"/>
      <c r="G696" s="66"/>
    </row>
    <row r="697" spans="1:7" ht="24" customHeight="1" x14ac:dyDescent="0.55000000000000004">
      <c r="A697" s="65"/>
      <c r="C697" s="65"/>
      <c r="D697" s="65"/>
      <c r="E697" s="65"/>
      <c r="F697" s="66"/>
      <c r="G697" s="66"/>
    </row>
    <row r="698" spans="1:7" ht="24" customHeight="1" x14ac:dyDescent="0.55000000000000004">
      <c r="A698" s="65"/>
      <c r="C698" s="65"/>
      <c r="D698" s="65"/>
      <c r="E698" s="65"/>
      <c r="F698" s="66"/>
      <c r="G698" s="66"/>
    </row>
    <row r="699" spans="1:7" ht="24" customHeight="1" x14ac:dyDescent="0.55000000000000004">
      <c r="A699" s="65"/>
      <c r="C699" s="65"/>
      <c r="D699" s="65"/>
      <c r="E699" s="65"/>
      <c r="F699" s="66"/>
      <c r="G699" s="66"/>
    </row>
    <row r="700" spans="1:7" ht="24" customHeight="1" x14ac:dyDescent="0.55000000000000004">
      <c r="A700" s="65"/>
      <c r="C700" s="65"/>
      <c r="D700" s="65"/>
      <c r="E700" s="65"/>
      <c r="F700" s="66"/>
      <c r="G700" s="66"/>
    </row>
    <row r="701" spans="1:7" ht="24" customHeight="1" x14ac:dyDescent="0.55000000000000004">
      <c r="A701" s="65"/>
      <c r="C701" s="65"/>
      <c r="D701" s="65"/>
      <c r="E701" s="65"/>
      <c r="F701" s="66"/>
      <c r="G701" s="66"/>
    </row>
    <row r="702" spans="1:7" ht="24" customHeight="1" x14ac:dyDescent="0.55000000000000004">
      <c r="A702" s="65"/>
      <c r="C702" s="65"/>
      <c r="D702" s="65"/>
      <c r="E702" s="65"/>
      <c r="F702" s="66"/>
      <c r="G702" s="66"/>
    </row>
    <row r="703" spans="1:7" ht="24" customHeight="1" x14ac:dyDescent="0.55000000000000004">
      <c r="A703" s="65"/>
      <c r="C703" s="65"/>
      <c r="D703" s="65"/>
      <c r="E703" s="65"/>
      <c r="F703" s="66"/>
      <c r="G703" s="66"/>
    </row>
    <row r="704" spans="1:7" ht="24" customHeight="1" x14ac:dyDescent="0.55000000000000004">
      <c r="A704" s="65"/>
      <c r="C704" s="65"/>
      <c r="D704" s="65"/>
      <c r="E704" s="65"/>
      <c r="F704" s="66"/>
      <c r="G704" s="66"/>
    </row>
    <row r="705" spans="1:7" ht="24" customHeight="1" x14ac:dyDescent="0.55000000000000004">
      <c r="A705" s="65"/>
      <c r="C705" s="65"/>
      <c r="D705" s="65"/>
      <c r="E705" s="65"/>
      <c r="F705" s="66"/>
      <c r="G705" s="66"/>
    </row>
    <row r="706" spans="1:7" ht="24" customHeight="1" x14ac:dyDescent="0.55000000000000004">
      <c r="A706" s="65"/>
      <c r="C706" s="65"/>
      <c r="D706" s="65"/>
      <c r="E706" s="65"/>
      <c r="F706" s="66"/>
      <c r="G706" s="66"/>
    </row>
    <row r="707" spans="1:7" ht="24" customHeight="1" x14ac:dyDescent="0.55000000000000004">
      <c r="A707" s="65"/>
      <c r="C707" s="65"/>
      <c r="D707" s="65"/>
      <c r="E707" s="65"/>
      <c r="F707" s="66"/>
      <c r="G707" s="66"/>
    </row>
    <row r="708" spans="1:7" ht="24" customHeight="1" x14ac:dyDescent="0.55000000000000004">
      <c r="A708" s="65"/>
      <c r="C708" s="65"/>
      <c r="D708" s="65"/>
      <c r="E708" s="65"/>
      <c r="F708" s="66"/>
      <c r="G708" s="66"/>
    </row>
    <row r="709" spans="1:7" ht="24" customHeight="1" x14ac:dyDescent="0.55000000000000004">
      <c r="A709" s="65"/>
      <c r="C709" s="65"/>
      <c r="D709" s="65"/>
      <c r="E709" s="65"/>
      <c r="F709" s="66"/>
      <c r="G709" s="66"/>
    </row>
    <row r="710" spans="1:7" ht="24" customHeight="1" x14ac:dyDescent="0.55000000000000004">
      <c r="A710" s="65"/>
      <c r="C710" s="65"/>
      <c r="D710" s="65"/>
      <c r="E710" s="65"/>
      <c r="F710" s="66"/>
      <c r="G710" s="66"/>
    </row>
    <row r="711" spans="1:7" ht="24" customHeight="1" x14ac:dyDescent="0.55000000000000004">
      <c r="A711" s="65"/>
      <c r="C711" s="65"/>
      <c r="D711" s="65"/>
      <c r="E711" s="65"/>
      <c r="F711" s="66"/>
      <c r="G711" s="66"/>
    </row>
    <row r="712" spans="1:7" ht="24" customHeight="1" x14ac:dyDescent="0.55000000000000004">
      <c r="A712" s="65"/>
      <c r="C712" s="65"/>
      <c r="D712" s="65"/>
      <c r="E712" s="65"/>
      <c r="F712" s="66"/>
      <c r="G712" s="66"/>
    </row>
    <row r="713" spans="1:7" ht="24" customHeight="1" x14ac:dyDescent="0.55000000000000004">
      <c r="A713" s="65"/>
      <c r="C713" s="65"/>
      <c r="D713" s="65"/>
      <c r="E713" s="65"/>
      <c r="F713" s="66"/>
      <c r="G713" s="66"/>
    </row>
    <row r="714" spans="1:7" ht="24" customHeight="1" x14ac:dyDescent="0.55000000000000004">
      <c r="A714" s="65"/>
      <c r="C714" s="65"/>
      <c r="D714" s="65"/>
      <c r="E714" s="65"/>
      <c r="F714" s="66"/>
      <c r="G714" s="66"/>
    </row>
    <row r="715" spans="1:7" ht="24" customHeight="1" x14ac:dyDescent="0.55000000000000004">
      <c r="A715" s="65"/>
      <c r="C715" s="65"/>
      <c r="D715" s="65"/>
      <c r="E715" s="65"/>
      <c r="F715" s="66"/>
      <c r="G715" s="66"/>
    </row>
    <row r="716" spans="1:7" ht="24" customHeight="1" x14ac:dyDescent="0.55000000000000004">
      <c r="A716" s="65"/>
      <c r="C716" s="65"/>
      <c r="D716" s="65"/>
      <c r="E716" s="65"/>
      <c r="F716" s="66"/>
      <c r="G716" s="66"/>
    </row>
    <row r="717" spans="1:7" ht="24" customHeight="1" x14ac:dyDescent="0.55000000000000004">
      <c r="A717" s="65"/>
      <c r="C717" s="65"/>
      <c r="D717" s="65"/>
      <c r="E717" s="65"/>
      <c r="F717" s="66"/>
      <c r="G717" s="66"/>
    </row>
    <row r="718" spans="1:7" ht="24" customHeight="1" x14ac:dyDescent="0.55000000000000004">
      <c r="A718" s="65"/>
      <c r="C718" s="65"/>
      <c r="D718" s="65"/>
      <c r="E718" s="65"/>
      <c r="F718" s="66"/>
      <c r="G718" s="66"/>
    </row>
    <row r="719" spans="1:7" ht="24" customHeight="1" x14ac:dyDescent="0.55000000000000004">
      <c r="A719" s="65"/>
      <c r="C719" s="65"/>
      <c r="D719" s="65"/>
      <c r="E719" s="65"/>
      <c r="F719" s="66"/>
      <c r="G719" s="66"/>
    </row>
    <row r="720" spans="1:7" ht="24" customHeight="1" x14ac:dyDescent="0.55000000000000004">
      <c r="A720" s="65"/>
      <c r="C720" s="65"/>
      <c r="D720" s="65"/>
      <c r="E720" s="65"/>
      <c r="F720" s="66"/>
      <c r="G720" s="66"/>
    </row>
    <row r="721" spans="1:7" ht="24" customHeight="1" x14ac:dyDescent="0.55000000000000004">
      <c r="A721" s="65"/>
      <c r="C721" s="65"/>
      <c r="D721" s="65"/>
      <c r="E721" s="65"/>
      <c r="F721" s="66"/>
      <c r="G721" s="66"/>
    </row>
    <row r="722" spans="1:7" ht="24" customHeight="1" x14ac:dyDescent="0.55000000000000004">
      <c r="A722" s="65"/>
      <c r="C722" s="65"/>
      <c r="D722" s="65"/>
      <c r="E722" s="65"/>
      <c r="F722" s="66"/>
      <c r="G722" s="66"/>
    </row>
    <row r="723" spans="1:7" ht="24" customHeight="1" x14ac:dyDescent="0.55000000000000004">
      <c r="A723" s="65"/>
      <c r="C723" s="65"/>
      <c r="D723" s="65"/>
      <c r="E723" s="65"/>
      <c r="F723" s="66"/>
      <c r="G723" s="66"/>
    </row>
    <row r="724" spans="1:7" ht="24" customHeight="1" x14ac:dyDescent="0.55000000000000004">
      <c r="A724" s="65"/>
      <c r="C724" s="65"/>
      <c r="D724" s="65"/>
      <c r="E724" s="65"/>
      <c r="F724" s="66"/>
      <c r="G724" s="66"/>
    </row>
    <row r="725" spans="1:7" ht="24" customHeight="1" x14ac:dyDescent="0.55000000000000004">
      <c r="A725" s="65"/>
      <c r="C725" s="65"/>
      <c r="D725" s="65"/>
      <c r="E725" s="65"/>
      <c r="F725" s="66"/>
      <c r="G725" s="66"/>
    </row>
    <row r="726" spans="1:7" ht="24" customHeight="1" x14ac:dyDescent="0.55000000000000004">
      <c r="A726" s="65"/>
      <c r="C726" s="65"/>
      <c r="D726" s="65"/>
      <c r="E726" s="65"/>
      <c r="F726" s="66"/>
      <c r="G726" s="66"/>
    </row>
    <row r="727" spans="1:7" ht="24" customHeight="1" x14ac:dyDescent="0.55000000000000004">
      <c r="A727" s="65"/>
      <c r="C727" s="65"/>
      <c r="D727" s="65"/>
      <c r="E727" s="65"/>
      <c r="F727" s="66"/>
      <c r="G727" s="66"/>
    </row>
    <row r="728" spans="1:7" ht="24" customHeight="1" x14ac:dyDescent="0.55000000000000004">
      <c r="A728" s="65"/>
      <c r="C728" s="65"/>
      <c r="D728" s="65"/>
      <c r="E728" s="65"/>
      <c r="F728" s="66"/>
      <c r="G728" s="66"/>
    </row>
    <row r="729" spans="1:7" ht="24" customHeight="1" x14ac:dyDescent="0.55000000000000004">
      <c r="A729" s="65"/>
      <c r="C729" s="65"/>
      <c r="D729" s="65"/>
      <c r="E729" s="65"/>
      <c r="F729" s="66"/>
      <c r="G729" s="66"/>
    </row>
    <row r="730" spans="1:7" ht="24" customHeight="1" x14ac:dyDescent="0.55000000000000004">
      <c r="A730" s="65"/>
      <c r="C730" s="65"/>
      <c r="D730" s="65"/>
      <c r="E730" s="65"/>
      <c r="F730" s="66"/>
      <c r="G730" s="66"/>
    </row>
    <row r="731" spans="1:7" ht="24" customHeight="1" x14ac:dyDescent="0.55000000000000004">
      <c r="A731" s="65"/>
      <c r="C731" s="65"/>
      <c r="D731" s="65"/>
      <c r="E731" s="65"/>
      <c r="F731" s="66"/>
      <c r="G731" s="66"/>
    </row>
    <row r="732" spans="1:7" ht="24" customHeight="1" x14ac:dyDescent="0.55000000000000004">
      <c r="A732" s="65"/>
      <c r="C732" s="65"/>
      <c r="D732" s="65"/>
      <c r="E732" s="65"/>
      <c r="F732" s="66"/>
      <c r="G732" s="66"/>
    </row>
    <row r="733" spans="1:7" ht="24" customHeight="1" x14ac:dyDescent="0.55000000000000004">
      <c r="A733" s="65"/>
      <c r="C733" s="65"/>
      <c r="D733" s="65"/>
      <c r="E733" s="65"/>
      <c r="F733" s="66"/>
      <c r="G733" s="66"/>
    </row>
    <row r="734" spans="1:7" ht="24" customHeight="1" x14ac:dyDescent="0.55000000000000004">
      <c r="A734" s="65"/>
      <c r="C734" s="65"/>
      <c r="D734" s="65"/>
      <c r="E734" s="65"/>
      <c r="F734" s="66"/>
      <c r="G734" s="66"/>
    </row>
    <row r="735" spans="1:7" ht="24" customHeight="1" x14ac:dyDescent="0.55000000000000004">
      <c r="A735" s="65"/>
      <c r="C735" s="65"/>
      <c r="D735" s="65"/>
      <c r="E735" s="65"/>
      <c r="F735" s="66"/>
      <c r="G735" s="66"/>
    </row>
    <row r="736" spans="1:7" ht="24" customHeight="1" x14ac:dyDescent="0.55000000000000004">
      <c r="A736" s="65"/>
      <c r="C736" s="65"/>
      <c r="D736" s="65"/>
      <c r="E736" s="65"/>
      <c r="F736" s="66"/>
      <c r="G736" s="66"/>
    </row>
    <row r="737" spans="1:7" ht="24" customHeight="1" x14ac:dyDescent="0.55000000000000004">
      <c r="A737" s="65"/>
      <c r="C737" s="65"/>
      <c r="D737" s="65"/>
      <c r="E737" s="65"/>
      <c r="F737" s="66"/>
      <c r="G737" s="66"/>
    </row>
    <row r="738" spans="1:7" ht="24" customHeight="1" x14ac:dyDescent="0.55000000000000004">
      <c r="A738" s="65"/>
      <c r="C738" s="65"/>
      <c r="D738" s="65"/>
      <c r="E738" s="65"/>
      <c r="F738" s="66"/>
      <c r="G738" s="66"/>
    </row>
    <row r="739" spans="1:7" ht="24" customHeight="1" x14ac:dyDescent="0.55000000000000004">
      <c r="A739" s="65"/>
      <c r="C739" s="65"/>
      <c r="D739" s="65"/>
      <c r="E739" s="65"/>
      <c r="F739" s="66"/>
      <c r="G739" s="66"/>
    </row>
    <row r="740" spans="1:7" ht="24" customHeight="1" x14ac:dyDescent="0.55000000000000004">
      <c r="A740" s="65"/>
      <c r="C740" s="65"/>
      <c r="D740" s="65"/>
      <c r="E740" s="65"/>
      <c r="F740" s="66"/>
      <c r="G740" s="66"/>
    </row>
    <row r="741" spans="1:7" ht="24" customHeight="1" x14ac:dyDescent="0.55000000000000004">
      <c r="A741" s="65"/>
      <c r="C741" s="65"/>
      <c r="D741" s="65"/>
      <c r="E741" s="65"/>
      <c r="F741" s="66"/>
      <c r="G741" s="66"/>
    </row>
    <row r="742" spans="1:7" ht="24" customHeight="1" x14ac:dyDescent="0.55000000000000004">
      <c r="A742" s="65"/>
      <c r="C742" s="65"/>
      <c r="D742" s="65"/>
      <c r="E742" s="65"/>
      <c r="F742" s="66"/>
      <c r="G742" s="66"/>
    </row>
    <row r="743" spans="1:7" ht="24" customHeight="1" x14ac:dyDescent="0.55000000000000004">
      <c r="A743" s="65"/>
      <c r="C743" s="65"/>
      <c r="D743" s="65"/>
      <c r="E743" s="65"/>
      <c r="F743" s="66"/>
      <c r="G743" s="66"/>
    </row>
    <row r="744" spans="1:7" ht="24" customHeight="1" x14ac:dyDescent="0.55000000000000004">
      <c r="A744" s="65"/>
      <c r="C744" s="65"/>
      <c r="D744" s="65"/>
      <c r="E744" s="65"/>
      <c r="F744" s="66"/>
      <c r="G744" s="66"/>
    </row>
    <row r="745" spans="1:7" ht="24" customHeight="1" x14ac:dyDescent="0.55000000000000004">
      <c r="A745" s="65"/>
      <c r="C745" s="65"/>
      <c r="D745" s="65"/>
      <c r="E745" s="65"/>
      <c r="F745" s="66"/>
      <c r="G745" s="66"/>
    </row>
    <row r="746" spans="1:7" ht="24" customHeight="1" x14ac:dyDescent="0.55000000000000004">
      <c r="A746" s="65"/>
      <c r="C746" s="65"/>
      <c r="D746" s="65"/>
      <c r="E746" s="65"/>
      <c r="F746" s="66"/>
      <c r="G746" s="66"/>
    </row>
    <row r="747" spans="1:7" ht="24" customHeight="1" x14ac:dyDescent="0.55000000000000004">
      <c r="A747" s="65"/>
      <c r="C747" s="65"/>
      <c r="D747" s="65"/>
      <c r="E747" s="65"/>
      <c r="F747" s="66"/>
      <c r="G747" s="66"/>
    </row>
    <row r="748" spans="1:7" ht="24" customHeight="1" x14ac:dyDescent="0.55000000000000004">
      <c r="A748" s="65"/>
      <c r="C748" s="65"/>
      <c r="D748" s="65"/>
      <c r="E748" s="65"/>
      <c r="F748" s="66"/>
      <c r="G748" s="66"/>
    </row>
    <row r="749" spans="1:7" ht="24" customHeight="1" x14ac:dyDescent="0.55000000000000004">
      <c r="A749" s="65"/>
      <c r="C749" s="65"/>
      <c r="D749" s="65"/>
      <c r="E749" s="65"/>
      <c r="F749" s="66"/>
      <c r="G749" s="66"/>
    </row>
    <row r="750" spans="1:7" ht="24" customHeight="1" x14ac:dyDescent="0.55000000000000004">
      <c r="A750" s="65"/>
      <c r="C750" s="65"/>
      <c r="D750" s="65"/>
      <c r="E750" s="65"/>
      <c r="F750" s="66"/>
      <c r="G750" s="66"/>
    </row>
    <row r="751" spans="1:7" ht="24" customHeight="1" x14ac:dyDescent="0.55000000000000004">
      <c r="A751" s="65"/>
      <c r="C751" s="65"/>
      <c r="D751" s="65"/>
      <c r="E751" s="65"/>
      <c r="F751" s="66"/>
      <c r="G751" s="66"/>
    </row>
    <row r="752" spans="1:7" ht="24" customHeight="1" x14ac:dyDescent="0.55000000000000004">
      <c r="A752" s="65"/>
      <c r="C752" s="65"/>
      <c r="D752" s="65"/>
      <c r="E752" s="65"/>
      <c r="F752" s="66"/>
      <c r="G752" s="66"/>
    </row>
    <row r="753" spans="1:7" ht="24" customHeight="1" x14ac:dyDescent="0.55000000000000004">
      <c r="A753" s="65"/>
      <c r="C753" s="65"/>
      <c r="D753" s="65"/>
      <c r="E753" s="65"/>
      <c r="F753" s="66"/>
      <c r="G753" s="66"/>
    </row>
    <row r="754" spans="1:7" ht="24" customHeight="1" x14ac:dyDescent="0.55000000000000004">
      <c r="A754" s="65"/>
      <c r="C754" s="65"/>
      <c r="D754" s="65"/>
      <c r="E754" s="65"/>
      <c r="F754" s="66"/>
      <c r="G754" s="66"/>
    </row>
    <row r="755" spans="1:7" ht="24" customHeight="1" x14ac:dyDescent="0.55000000000000004">
      <c r="A755" s="65"/>
      <c r="C755" s="65"/>
      <c r="D755" s="65"/>
      <c r="E755" s="65"/>
      <c r="F755" s="66"/>
      <c r="G755" s="66"/>
    </row>
    <row r="756" spans="1:7" ht="24" customHeight="1" x14ac:dyDescent="0.55000000000000004">
      <c r="A756" s="65"/>
      <c r="C756" s="65"/>
      <c r="D756" s="65"/>
      <c r="E756" s="65"/>
      <c r="F756" s="66"/>
      <c r="G756" s="66"/>
    </row>
    <row r="757" spans="1:7" ht="24" customHeight="1" x14ac:dyDescent="0.55000000000000004">
      <c r="A757" s="65"/>
      <c r="C757" s="65"/>
      <c r="D757" s="65"/>
      <c r="E757" s="65"/>
      <c r="F757" s="66"/>
      <c r="G757" s="66"/>
    </row>
    <row r="758" spans="1:7" ht="24" customHeight="1" x14ac:dyDescent="0.55000000000000004">
      <c r="A758" s="65"/>
      <c r="C758" s="65"/>
      <c r="D758" s="65"/>
      <c r="E758" s="65"/>
      <c r="F758" s="66"/>
      <c r="G758" s="66"/>
    </row>
    <row r="759" spans="1:7" ht="24" customHeight="1" x14ac:dyDescent="0.55000000000000004">
      <c r="A759" s="65"/>
      <c r="C759" s="65"/>
      <c r="D759" s="65"/>
      <c r="E759" s="65"/>
      <c r="F759" s="66"/>
      <c r="G759" s="66"/>
    </row>
    <row r="760" spans="1:7" ht="24" customHeight="1" x14ac:dyDescent="0.55000000000000004">
      <c r="A760" s="65"/>
      <c r="C760" s="65"/>
      <c r="D760" s="65"/>
      <c r="E760" s="65"/>
      <c r="F760" s="66"/>
      <c r="G760" s="66"/>
    </row>
    <row r="761" spans="1:7" ht="24" customHeight="1" x14ac:dyDescent="0.55000000000000004">
      <c r="A761" s="65"/>
      <c r="C761" s="65"/>
      <c r="D761" s="65"/>
      <c r="E761" s="65"/>
      <c r="F761" s="66"/>
      <c r="G761" s="66"/>
    </row>
    <row r="762" spans="1:7" ht="24" customHeight="1" x14ac:dyDescent="0.55000000000000004">
      <c r="A762" s="65"/>
      <c r="C762" s="65"/>
      <c r="D762" s="65"/>
      <c r="E762" s="65"/>
      <c r="F762" s="66"/>
      <c r="G762" s="66"/>
    </row>
    <row r="763" spans="1:7" ht="24" customHeight="1" x14ac:dyDescent="0.55000000000000004">
      <c r="A763" s="65"/>
      <c r="C763" s="65"/>
      <c r="D763" s="65"/>
      <c r="E763" s="65"/>
      <c r="F763" s="66"/>
      <c r="G763" s="66"/>
    </row>
    <row r="764" spans="1:7" ht="24" customHeight="1" x14ac:dyDescent="0.55000000000000004">
      <c r="A764" s="65"/>
      <c r="C764" s="65"/>
      <c r="D764" s="65"/>
      <c r="E764" s="65"/>
      <c r="F764" s="66"/>
      <c r="G764" s="66"/>
    </row>
    <row r="765" spans="1:7" ht="24" customHeight="1" x14ac:dyDescent="0.55000000000000004">
      <c r="A765" s="65"/>
      <c r="C765" s="65"/>
      <c r="D765" s="65"/>
      <c r="E765" s="65"/>
      <c r="F765" s="66"/>
      <c r="G765" s="66"/>
    </row>
    <row r="766" spans="1:7" ht="24" customHeight="1" x14ac:dyDescent="0.55000000000000004">
      <c r="A766" s="65"/>
      <c r="C766" s="65"/>
      <c r="D766" s="65"/>
      <c r="E766" s="65"/>
      <c r="F766" s="66"/>
      <c r="G766" s="66"/>
    </row>
    <row r="767" spans="1:7" ht="24" customHeight="1" x14ac:dyDescent="0.55000000000000004">
      <c r="A767" s="65"/>
      <c r="C767" s="65"/>
      <c r="D767" s="65"/>
      <c r="E767" s="65"/>
      <c r="F767" s="66"/>
      <c r="G767" s="66"/>
    </row>
    <row r="768" spans="1:7" ht="24" customHeight="1" x14ac:dyDescent="0.55000000000000004">
      <c r="A768" s="65"/>
      <c r="C768" s="65"/>
      <c r="D768" s="65"/>
      <c r="E768" s="65"/>
      <c r="F768" s="66"/>
      <c r="G768" s="66"/>
    </row>
    <row r="769" spans="1:7" ht="24" customHeight="1" x14ac:dyDescent="0.55000000000000004">
      <c r="A769" s="65"/>
      <c r="C769" s="65"/>
      <c r="D769" s="65"/>
      <c r="E769" s="65"/>
      <c r="F769" s="66"/>
      <c r="G769" s="66"/>
    </row>
    <row r="770" spans="1:7" ht="24" customHeight="1" x14ac:dyDescent="0.55000000000000004">
      <c r="A770" s="65"/>
      <c r="C770" s="65"/>
      <c r="D770" s="65"/>
      <c r="E770" s="65"/>
      <c r="F770" s="66"/>
      <c r="G770" s="66"/>
    </row>
    <row r="771" spans="1:7" ht="24" customHeight="1" x14ac:dyDescent="0.55000000000000004">
      <c r="A771" s="65"/>
      <c r="C771" s="65"/>
      <c r="D771" s="65"/>
      <c r="E771" s="65"/>
      <c r="F771" s="66"/>
      <c r="G771" s="66"/>
    </row>
    <row r="772" spans="1:7" ht="24" customHeight="1" x14ac:dyDescent="0.55000000000000004">
      <c r="A772" s="65"/>
      <c r="C772" s="65"/>
      <c r="D772" s="65"/>
      <c r="E772" s="65"/>
      <c r="F772" s="66"/>
      <c r="G772" s="66"/>
    </row>
    <row r="773" spans="1:7" ht="24" customHeight="1" x14ac:dyDescent="0.55000000000000004">
      <c r="A773" s="65"/>
      <c r="C773" s="65"/>
      <c r="D773" s="65"/>
      <c r="E773" s="65"/>
      <c r="F773" s="66"/>
      <c r="G773" s="66"/>
    </row>
    <row r="774" spans="1:7" ht="24" customHeight="1" x14ac:dyDescent="0.55000000000000004">
      <c r="A774" s="65"/>
      <c r="C774" s="65"/>
      <c r="D774" s="65"/>
      <c r="E774" s="65"/>
      <c r="F774" s="66"/>
      <c r="G774" s="66"/>
    </row>
    <row r="775" spans="1:7" ht="24" customHeight="1" x14ac:dyDescent="0.55000000000000004">
      <c r="A775" s="65"/>
      <c r="C775" s="65"/>
      <c r="D775" s="65"/>
      <c r="E775" s="65"/>
      <c r="F775" s="66"/>
      <c r="G775" s="66"/>
    </row>
    <row r="776" spans="1:7" ht="24" customHeight="1" x14ac:dyDescent="0.55000000000000004">
      <c r="A776" s="65"/>
      <c r="C776" s="65"/>
      <c r="D776" s="65"/>
      <c r="E776" s="65"/>
      <c r="F776" s="66"/>
      <c r="G776" s="66"/>
    </row>
    <row r="777" spans="1:7" ht="24" customHeight="1" x14ac:dyDescent="0.55000000000000004">
      <c r="A777" s="65"/>
      <c r="C777" s="65"/>
      <c r="D777" s="65"/>
      <c r="E777" s="65"/>
      <c r="F777" s="66"/>
      <c r="G777" s="66"/>
    </row>
    <row r="778" spans="1:7" ht="24" customHeight="1" x14ac:dyDescent="0.55000000000000004">
      <c r="A778" s="65"/>
      <c r="C778" s="65"/>
      <c r="D778" s="65"/>
      <c r="E778" s="65"/>
      <c r="F778" s="66"/>
      <c r="G778" s="66"/>
    </row>
    <row r="779" spans="1:7" ht="24" customHeight="1" x14ac:dyDescent="0.55000000000000004">
      <c r="A779" s="65"/>
      <c r="C779" s="65"/>
      <c r="D779" s="65"/>
      <c r="E779" s="65"/>
      <c r="F779" s="66"/>
      <c r="G779" s="66"/>
    </row>
    <row r="780" spans="1:7" ht="24" customHeight="1" x14ac:dyDescent="0.55000000000000004">
      <c r="A780" s="65"/>
      <c r="C780" s="65"/>
      <c r="D780" s="65"/>
      <c r="E780" s="65"/>
      <c r="F780" s="66"/>
      <c r="G780" s="66"/>
    </row>
    <row r="781" spans="1:7" ht="24" customHeight="1" x14ac:dyDescent="0.55000000000000004">
      <c r="A781" s="65"/>
      <c r="C781" s="65"/>
      <c r="D781" s="65"/>
      <c r="E781" s="65"/>
      <c r="F781" s="66"/>
      <c r="G781" s="66"/>
    </row>
    <row r="782" spans="1:7" ht="24" customHeight="1" x14ac:dyDescent="0.55000000000000004">
      <c r="A782" s="65"/>
      <c r="C782" s="65"/>
      <c r="D782" s="65"/>
      <c r="E782" s="65"/>
      <c r="F782" s="66"/>
      <c r="G782" s="66"/>
    </row>
    <row r="783" spans="1:7" ht="24" customHeight="1" x14ac:dyDescent="0.55000000000000004">
      <c r="A783" s="65"/>
      <c r="C783" s="65"/>
      <c r="D783" s="65"/>
      <c r="E783" s="65"/>
      <c r="F783" s="66"/>
      <c r="G783" s="66"/>
    </row>
    <row r="784" spans="1:7" ht="24" customHeight="1" x14ac:dyDescent="0.55000000000000004">
      <c r="A784" s="65"/>
      <c r="C784" s="65"/>
      <c r="D784" s="65"/>
      <c r="E784" s="65"/>
      <c r="F784" s="66"/>
      <c r="G784" s="66"/>
    </row>
    <row r="785" spans="1:7" ht="24" customHeight="1" x14ac:dyDescent="0.55000000000000004">
      <c r="A785" s="65"/>
      <c r="C785" s="65"/>
      <c r="D785" s="65"/>
      <c r="E785" s="65"/>
      <c r="F785" s="66"/>
      <c r="G785" s="66"/>
    </row>
    <row r="786" spans="1:7" ht="24" customHeight="1" x14ac:dyDescent="0.55000000000000004">
      <c r="A786" s="65"/>
      <c r="C786" s="65"/>
      <c r="D786" s="65"/>
      <c r="E786" s="65"/>
      <c r="F786" s="66"/>
      <c r="G786" s="66"/>
    </row>
    <row r="787" spans="1:7" ht="24" customHeight="1" x14ac:dyDescent="0.55000000000000004">
      <c r="A787" s="65"/>
      <c r="C787" s="65"/>
      <c r="D787" s="65"/>
      <c r="E787" s="65"/>
      <c r="F787" s="66"/>
      <c r="G787" s="66"/>
    </row>
    <row r="788" spans="1:7" ht="24" customHeight="1" x14ac:dyDescent="0.55000000000000004">
      <c r="A788" s="65"/>
      <c r="C788" s="65"/>
      <c r="D788" s="65"/>
      <c r="E788" s="65"/>
      <c r="F788" s="66"/>
      <c r="G788" s="66"/>
    </row>
    <row r="789" spans="1:7" ht="24" customHeight="1" x14ac:dyDescent="0.55000000000000004">
      <c r="A789" s="65"/>
      <c r="C789" s="65"/>
      <c r="D789" s="65"/>
      <c r="E789" s="65"/>
      <c r="F789" s="66"/>
      <c r="G789" s="66"/>
    </row>
    <row r="790" spans="1:7" ht="24" customHeight="1" x14ac:dyDescent="0.55000000000000004">
      <c r="A790" s="65"/>
      <c r="C790" s="65"/>
      <c r="D790" s="65"/>
      <c r="E790" s="65"/>
      <c r="F790" s="66"/>
      <c r="G790" s="66"/>
    </row>
    <row r="791" spans="1:7" ht="24" customHeight="1" x14ac:dyDescent="0.55000000000000004">
      <c r="A791" s="65"/>
      <c r="C791" s="65"/>
      <c r="D791" s="65"/>
      <c r="E791" s="65"/>
      <c r="F791" s="66"/>
      <c r="G791" s="66"/>
    </row>
    <row r="792" spans="1:7" ht="24" customHeight="1" x14ac:dyDescent="0.55000000000000004">
      <c r="A792" s="65"/>
      <c r="C792" s="65"/>
      <c r="D792" s="65"/>
      <c r="E792" s="65"/>
      <c r="F792" s="66"/>
      <c r="G792" s="66"/>
    </row>
    <row r="793" spans="1:7" ht="24" customHeight="1" x14ac:dyDescent="0.55000000000000004">
      <c r="A793" s="65"/>
      <c r="C793" s="65"/>
      <c r="D793" s="65"/>
      <c r="E793" s="65"/>
      <c r="F793" s="66"/>
      <c r="G793" s="66"/>
    </row>
    <row r="794" spans="1:7" ht="24" customHeight="1" x14ac:dyDescent="0.55000000000000004">
      <c r="A794" s="65"/>
      <c r="C794" s="65"/>
      <c r="D794" s="65"/>
      <c r="E794" s="65"/>
      <c r="F794" s="66"/>
      <c r="G794" s="66"/>
    </row>
    <row r="795" spans="1:7" ht="24" customHeight="1" x14ac:dyDescent="0.55000000000000004">
      <c r="A795" s="65"/>
      <c r="C795" s="65"/>
      <c r="D795" s="65"/>
      <c r="E795" s="65"/>
      <c r="F795" s="66"/>
      <c r="G795" s="66"/>
    </row>
    <row r="796" spans="1:7" ht="24" customHeight="1" x14ac:dyDescent="0.55000000000000004">
      <c r="A796" s="65"/>
      <c r="C796" s="65"/>
      <c r="D796" s="65"/>
      <c r="E796" s="65"/>
      <c r="F796" s="66"/>
      <c r="G796" s="66"/>
    </row>
    <row r="797" spans="1:7" ht="24" customHeight="1" x14ac:dyDescent="0.55000000000000004">
      <c r="A797" s="65"/>
      <c r="C797" s="65"/>
      <c r="D797" s="65"/>
      <c r="E797" s="65"/>
      <c r="F797" s="66"/>
      <c r="G797" s="66"/>
    </row>
    <row r="798" spans="1:7" ht="24" customHeight="1" x14ac:dyDescent="0.55000000000000004">
      <c r="A798" s="65"/>
      <c r="C798" s="65"/>
      <c r="D798" s="65"/>
      <c r="E798" s="65"/>
      <c r="F798" s="66"/>
      <c r="G798" s="66"/>
    </row>
    <row r="799" spans="1:7" ht="24" customHeight="1" x14ac:dyDescent="0.55000000000000004">
      <c r="A799" s="65"/>
      <c r="C799" s="65"/>
      <c r="D799" s="65"/>
      <c r="E799" s="65"/>
      <c r="F799" s="66"/>
      <c r="G799" s="66"/>
    </row>
    <row r="800" spans="1:7" ht="24" customHeight="1" x14ac:dyDescent="0.55000000000000004">
      <c r="A800" s="65"/>
      <c r="C800" s="65"/>
      <c r="D800" s="65"/>
      <c r="E800" s="65"/>
      <c r="F800" s="66"/>
      <c r="G800" s="66"/>
    </row>
    <row r="801" spans="1:7" ht="24" customHeight="1" x14ac:dyDescent="0.55000000000000004">
      <c r="A801" s="65"/>
      <c r="C801" s="65"/>
      <c r="D801" s="65"/>
      <c r="E801" s="65"/>
      <c r="F801" s="66"/>
      <c r="G801" s="66"/>
    </row>
    <row r="802" spans="1:7" ht="24" customHeight="1" x14ac:dyDescent="0.55000000000000004">
      <c r="A802" s="65"/>
      <c r="C802" s="65"/>
      <c r="D802" s="65"/>
      <c r="E802" s="65"/>
      <c r="F802" s="66"/>
      <c r="G802" s="66"/>
    </row>
    <row r="803" spans="1:7" ht="24" customHeight="1" x14ac:dyDescent="0.55000000000000004">
      <c r="A803" s="65"/>
      <c r="C803" s="65"/>
      <c r="D803" s="65"/>
      <c r="E803" s="65"/>
      <c r="F803" s="66"/>
      <c r="G803" s="66"/>
    </row>
    <row r="804" spans="1:7" ht="24" customHeight="1" x14ac:dyDescent="0.55000000000000004">
      <c r="A804" s="65"/>
      <c r="C804" s="65"/>
      <c r="D804" s="65"/>
      <c r="E804" s="65"/>
      <c r="F804" s="66"/>
      <c r="G804" s="66"/>
    </row>
    <row r="805" spans="1:7" ht="24" customHeight="1" x14ac:dyDescent="0.55000000000000004">
      <c r="A805" s="65"/>
      <c r="C805" s="65"/>
      <c r="D805" s="65"/>
      <c r="E805" s="65"/>
      <c r="F805" s="66"/>
      <c r="G805" s="66"/>
    </row>
    <row r="806" spans="1:7" ht="24" customHeight="1" x14ac:dyDescent="0.55000000000000004">
      <c r="A806" s="65"/>
      <c r="C806" s="65"/>
      <c r="D806" s="65"/>
      <c r="E806" s="65"/>
      <c r="F806" s="66"/>
      <c r="G806" s="66"/>
    </row>
    <row r="807" spans="1:7" ht="24" customHeight="1" x14ac:dyDescent="0.55000000000000004">
      <c r="A807" s="65"/>
      <c r="C807" s="65"/>
      <c r="D807" s="65"/>
      <c r="E807" s="65"/>
      <c r="F807" s="66"/>
      <c r="G807" s="66"/>
    </row>
    <row r="808" spans="1:7" ht="24" customHeight="1" x14ac:dyDescent="0.55000000000000004">
      <c r="A808" s="65"/>
      <c r="C808" s="65"/>
      <c r="D808" s="65"/>
      <c r="E808" s="65"/>
      <c r="F808" s="66"/>
      <c r="G808" s="66"/>
    </row>
    <row r="809" spans="1:7" ht="24" customHeight="1" x14ac:dyDescent="0.55000000000000004">
      <c r="A809" s="65"/>
      <c r="C809" s="65"/>
      <c r="D809" s="65"/>
      <c r="E809" s="65"/>
      <c r="F809" s="66"/>
      <c r="G809" s="66"/>
    </row>
    <row r="810" spans="1:7" ht="24" customHeight="1" x14ac:dyDescent="0.55000000000000004">
      <c r="A810" s="65"/>
      <c r="C810" s="65"/>
      <c r="D810" s="65"/>
      <c r="E810" s="65"/>
      <c r="F810" s="66"/>
      <c r="G810" s="66"/>
    </row>
    <row r="811" spans="1:7" ht="24" customHeight="1" x14ac:dyDescent="0.55000000000000004">
      <c r="A811" s="65"/>
      <c r="C811" s="65"/>
      <c r="D811" s="65"/>
      <c r="E811" s="65"/>
      <c r="F811" s="66"/>
      <c r="G811" s="66"/>
    </row>
    <row r="812" spans="1:7" ht="24" customHeight="1" x14ac:dyDescent="0.55000000000000004">
      <c r="A812" s="65"/>
      <c r="C812" s="65"/>
      <c r="D812" s="65"/>
      <c r="E812" s="65"/>
      <c r="F812" s="66"/>
      <c r="G812" s="66"/>
    </row>
    <row r="813" spans="1:7" ht="24" customHeight="1" x14ac:dyDescent="0.55000000000000004">
      <c r="A813" s="65"/>
      <c r="C813" s="65"/>
      <c r="D813" s="65"/>
      <c r="E813" s="65"/>
      <c r="F813" s="66"/>
      <c r="G813" s="66"/>
    </row>
    <row r="814" spans="1:7" ht="24" customHeight="1" x14ac:dyDescent="0.55000000000000004">
      <c r="A814" s="65"/>
      <c r="C814" s="65"/>
      <c r="D814" s="65"/>
      <c r="E814" s="65"/>
      <c r="F814" s="66"/>
      <c r="G814" s="66"/>
    </row>
    <row r="815" spans="1:7" ht="24" customHeight="1" x14ac:dyDescent="0.55000000000000004">
      <c r="A815" s="65"/>
      <c r="C815" s="65"/>
      <c r="D815" s="65"/>
      <c r="E815" s="65"/>
      <c r="F815" s="66"/>
      <c r="G815" s="66"/>
    </row>
    <row r="816" spans="1:7" ht="24" customHeight="1" x14ac:dyDescent="0.55000000000000004">
      <c r="A816" s="65"/>
      <c r="C816" s="65"/>
      <c r="D816" s="65"/>
      <c r="E816" s="65"/>
      <c r="F816" s="66"/>
      <c r="G816" s="66"/>
    </row>
    <row r="817" spans="1:7" ht="24" customHeight="1" x14ac:dyDescent="0.55000000000000004">
      <c r="A817" s="65"/>
      <c r="C817" s="65"/>
      <c r="D817" s="65"/>
      <c r="E817" s="65"/>
      <c r="F817" s="66"/>
      <c r="G817" s="66"/>
    </row>
    <row r="818" spans="1:7" ht="24" customHeight="1" x14ac:dyDescent="0.55000000000000004">
      <c r="A818" s="65"/>
      <c r="C818" s="65"/>
      <c r="D818" s="65"/>
      <c r="E818" s="65"/>
      <c r="F818" s="66"/>
      <c r="G818" s="66"/>
    </row>
    <row r="819" spans="1:7" ht="24" customHeight="1" x14ac:dyDescent="0.55000000000000004">
      <c r="A819" s="65"/>
      <c r="C819" s="65"/>
      <c r="D819" s="65"/>
      <c r="E819" s="65"/>
      <c r="F819" s="66"/>
      <c r="G819" s="66"/>
    </row>
    <row r="820" spans="1:7" ht="24" customHeight="1" x14ac:dyDescent="0.55000000000000004">
      <c r="A820" s="65"/>
      <c r="C820" s="65"/>
      <c r="D820" s="65"/>
      <c r="E820" s="65"/>
      <c r="F820" s="66"/>
      <c r="G820" s="66"/>
    </row>
    <row r="821" spans="1:7" ht="24" customHeight="1" x14ac:dyDescent="0.55000000000000004">
      <c r="A821" s="65"/>
      <c r="C821" s="65"/>
      <c r="D821" s="65"/>
      <c r="E821" s="65"/>
      <c r="F821" s="66"/>
      <c r="G821" s="66"/>
    </row>
    <row r="822" spans="1:7" ht="24" customHeight="1" x14ac:dyDescent="0.55000000000000004">
      <c r="A822" s="65"/>
      <c r="C822" s="65"/>
      <c r="D822" s="65"/>
      <c r="E822" s="65"/>
      <c r="F822" s="66"/>
      <c r="G822" s="66"/>
    </row>
    <row r="823" spans="1:7" ht="24" customHeight="1" x14ac:dyDescent="0.55000000000000004">
      <c r="A823" s="65"/>
      <c r="C823" s="65"/>
      <c r="D823" s="65"/>
      <c r="E823" s="65"/>
      <c r="F823" s="66"/>
      <c r="G823" s="66"/>
    </row>
    <row r="824" spans="1:7" ht="24" customHeight="1" x14ac:dyDescent="0.55000000000000004">
      <c r="A824" s="65"/>
      <c r="C824" s="65"/>
      <c r="D824" s="65"/>
      <c r="E824" s="65"/>
      <c r="F824" s="66"/>
      <c r="G824" s="66"/>
    </row>
    <row r="825" spans="1:7" ht="24" customHeight="1" x14ac:dyDescent="0.55000000000000004">
      <c r="A825" s="65"/>
      <c r="C825" s="65"/>
      <c r="D825" s="65"/>
      <c r="E825" s="65"/>
      <c r="F825" s="66"/>
      <c r="G825" s="66"/>
    </row>
    <row r="826" spans="1:7" ht="24" customHeight="1" x14ac:dyDescent="0.55000000000000004">
      <c r="A826" s="65"/>
      <c r="C826" s="65"/>
      <c r="D826" s="65"/>
      <c r="E826" s="65"/>
      <c r="F826" s="66"/>
      <c r="G826" s="66"/>
    </row>
    <row r="827" spans="1:7" ht="24" customHeight="1" x14ac:dyDescent="0.55000000000000004">
      <c r="A827" s="65"/>
      <c r="C827" s="65"/>
      <c r="D827" s="65"/>
      <c r="E827" s="65"/>
      <c r="F827" s="66"/>
      <c r="G827" s="66"/>
    </row>
    <row r="828" spans="1:7" ht="24" customHeight="1" x14ac:dyDescent="0.55000000000000004">
      <c r="A828" s="65"/>
      <c r="C828" s="65"/>
      <c r="D828" s="65"/>
      <c r="E828" s="65"/>
      <c r="F828" s="66"/>
      <c r="G828" s="66"/>
    </row>
    <row r="829" spans="1:7" ht="24" customHeight="1" x14ac:dyDescent="0.55000000000000004">
      <c r="A829" s="65"/>
      <c r="C829" s="65"/>
      <c r="D829" s="65"/>
      <c r="E829" s="65"/>
      <c r="F829" s="66"/>
      <c r="G829" s="66"/>
    </row>
    <row r="830" spans="1:7" ht="24" customHeight="1" x14ac:dyDescent="0.55000000000000004">
      <c r="A830" s="65"/>
      <c r="C830" s="65"/>
      <c r="D830" s="65"/>
      <c r="E830" s="65"/>
      <c r="F830" s="66"/>
      <c r="G830" s="66"/>
    </row>
    <row r="831" spans="1:7" ht="24" customHeight="1" x14ac:dyDescent="0.55000000000000004">
      <c r="A831" s="65"/>
      <c r="C831" s="65"/>
      <c r="D831" s="65"/>
      <c r="E831" s="65"/>
      <c r="F831" s="66"/>
      <c r="G831" s="66"/>
    </row>
    <row r="832" spans="1:7" ht="24" customHeight="1" x14ac:dyDescent="0.55000000000000004">
      <c r="A832" s="65"/>
      <c r="C832" s="65"/>
      <c r="D832" s="65"/>
      <c r="E832" s="65"/>
      <c r="F832" s="66"/>
      <c r="G832" s="66"/>
    </row>
    <row r="833" spans="1:7" ht="24" customHeight="1" x14ac:dyDescent="0.55000000000000004">
      <c r="A833" s="65"/>
      <c r="C833" s="65"/>
      <c r="D833" s="65"/>
      <c r="E833" s="65"/>
      <c r="F833" s="66"/>
      <c r="G833" s="66"/>
    </row>
    <row r="834" spans="1:7" ht="24" customHeight="1" x14ac:dyDescent="0.55000000000000004">
      <c r="A834" s="65"/>
      <c r="C834" s="65"/>
      <c r="D834" s="65"/>
      <c r="E834" s="65"/>
      <c r="F834" s="66"/>
      <c r="G834" s="66"/>
    </row>
    <row r="835" spans="1:7" ht="24" customHeight="1" x14ac:dyDescent="0.55000000000000004">
      <c r="A835" s="65"/>
      <c r="C835" s="65"/>
      <c r="D835" s="65"/>
      <c r="E835" s="65"/>
      <c r="F835" s="66"/>
      <c r="G835" s="66"/>
    </row>
    <row r="836" spans="1:7" ht="24" customHeight="1" x14ac:dyDescent="0.55000000000000004">
      <c r="A836" s="65"/>
      <c r="C836" s="65"/>
      <c r="D836" s="65"/>
      <c r="E836" s="65"/>
      <c r="F836" s="66"/>
      <c r="G836" s="66"/>
    </row>
    <row r="837" spans="1:7" ht="24" customHeight="1" x14ac:dyDescent="0.55000000000000004">
      <c r="A837" s="65"/>
      <c r="C837" s="65"/>
      <c r="D837" s="65"/>
      <c r="E837" s="65"/>
      <c r="F837" s="66"/>
      <c r="G837" s="66"/>
    </row>
    <row r="838" spans="1:7" ht="24" customHeight="1" x14ac:dyDescent="0.55000000000000004">
      <c r="A838" s="65"/>
      <c r="C838" s="65"/>
      <c r="D838" s="65"/>
      <c r="E838" s="65"/>
      <c r="F838" s="66"/>
      <c r="G838" s="66"/>
    </row>
    <row r="839" spans="1:7" ht="24" customHeight="1" x14ac:dyDescent="0.55000000000000004">
      <c r="A839" s="65"/>
      <c r="C839" s="65"/>
      <c r="D839" s="65"/>
      <c r="E839" s="65"/>
      <c r="F839" s="66"/>
      <c r="G839" s="66"/>
    </row>
    <row r="840" spans="1:7" ht="24" customHeight="1" x14ac:dyDescent="0.55000000000000004">
      <c r="A840" s="65"/>
      <c r="C840" s="65"/>
      <c r="D840" s="65"/>
      <c r="E840" s="65"/>
      <c r="F840" s="66"/>
      <c r="G840" s="66"/>
    </row>
    <row r="841" spans="1:7" ht="24" customHeight="1" x14ac:dyDescent="0.55000000000000004">
      <c r="A841" s="65"/>
      <c r="C841" s="65"/>
      <c r="D841" s="65"/>
      <c r="E841" s="65"/>
      <c r="F841" s="66"/>
      <c r="G841" s="66"/>
    </row>
    <row r="842" spans="1:7" ht="24" customHeight="1" x14ac:dyDescent="0.55000000000000004">
      <c r="A842" s="65"/>
      <c r="C842" s="65"/>
      <c r="D842" s="65"/>
      <c r="E842" s="65"/>
      <c r="F842" s="66"/>
      <c r="G842" s="66"/>
    </row>
    <row r="843" spans="1:7" ht="24" customHeight="1" x14ac:dyDescent="0.55000000000000004">
      <c r="A843" s="65"/>
      <c r="C843" s="65"/>
      <c r="D843" s="65"/>
      <c r="E843" s="65"/>
      <c r="F843" s="66"/>
      <c r="G843" s="66"/>
    </row>
    <row r="844" spans="1:7" ht="24" customHeight="1" x14ac:dyDescent="0.55000000000000004">
      <c r="A844" s="65"/>
      <c r="C844" s="65"/>
      <c r="D844" s="65"/>
      <c r="E844" s="65"/>
      <c r="F844" s="66"/>
      <c r="G844" s="66"/>
    </row>
    <row r="845" spans="1:7" ht="24" customHeight="1" x14ac:dyDescent="0.55000000000000004">
      <c r="A845" s="65"/>
      <c r="C845" s="65"/>
      <c r="D845" s="65"/>
      <c r="E845" s="65"/>
      <c r="F845" s="66"/>
      <c r="G845" s="66"/>
    </row>
    <row r="846" spans="1:7" ht="24" customHeight="1" x14ac:dyDescent="0.55000000000000004">
      <c r="A846" s="65"/>
      <c r="C846" s="65"/>
      <c r="D846" s="65"/>
      <c r="E846" s="65"/>
      <c r="F846" s="66"/>
      <c r="G846" s="66"/>
    </row>
    <row r="847" spans="1:7" ht="24" customHeight="1" x14ac:dyDescent="0.55000000000000004">
      <c r="A847" s="65"/>
      <c r="C847" s="65"/>
      <c r="D847" s="65"/>
      <c r="E847" s="65"/>
      <c r="F847" s="66"/>
      <c r="G847" s="66"/>
    </row>
    <row r="848" spans="1:7" ht="24" customHeight="1" x14ac:dyDescent="0.55000000000000004">
      <c r="A848" s="65"/>
      <c r="C848" s="65"/>
      <c r="D848" s="65"/>
      <c r="E848" s="65"/>
      <c r="F848" s="66"/>
      <c r="G848" s="66"/>
    </row>
    <row r="849" spans="1:7" ht="24" customHeight="1" x14ac:dyDescent="0.55000000000000004">
      <c r="A849" s="65"/>
      <c r="C849" s="65"/>
      <c r="D849" s="65"/>
      <c r="E849" s="65"/>
      <c r="F849" s="66"/>
      <c r="G849" s="66"/>
    </row>
    <row r="850" spans="1:7" ht="24" customHeight="1" x14ac:dyDescent="0.55000000000000004">
      <c r="A850" s="65"/>
      <c r="C850" s="65"/>
      <c r="D850" s="65"/>
      <c r="E850" s="65"/>
      <c r="F850" s="66"/>
      <c r="G850" s="66"/>
    </row>
    <row r="851" spans="1:7" ht="24" customHeight="1" x14ac:dyDescent="0.55000000000000004">
      <c r="A851" s="65"/>
      <c r="C851" s="65"/>
      <c r="D851" s="65"/>
      <c r="E851" s="65"/>
      <c r="F851" s="66"/>
      <c r="G851" s="66"/>
    </row>
    <row r="852" spans="1:7" ht="24" customHeight="1" x14ac:dyDescent="0.55000000000000004">
      <c r="A852" s="65"/>
      <c r="C852" s="65"/>
      <c r="D852" s="65"/>
      <c r="E852" s="65"/>
      <c r="F852" s="66"/>
      <c r="G852" s="66"/>
    </row>
    <row r="853" spans="1:7" ht="24" customHeight="1" x14ac:dyDescent="0.55000000000000004">
      <c r="A853" s="65"/>
      <c r="C853" s="65"/>
      <c r="D853" s="65"/>
      <c r="E853" s="65"/>
      <c r="F853" s="66"/>
      <c r="G853" s="66"/>
    </row>
    <row r="854" spans="1:7" ht="24" customHeight="1" x14ac:dyDescent="0.55000000000000004">
      <c r="A854" s="65"/>
      <c r="C854" s="65"/>
      <c r="D854" s="65"/>
      <c r="E854" s="65"/>
      <c r="F854" s="66"/>
      <c r="G854" s="66"/>
    </row>
    <row r="855" spans="1:7" ht="24" customHeight="1" x14ac:dyDescent="0.55000000000000004">
      <c r="A855" s="65"/>
      <c r="C855" s="65"/>
      <c r="D855" s="65"/>
      <c r="E855" s="65"/>
      <c r="F855" s="66"/>
      <c r="G855" s="66"/>
    </row>
    <row r="856" spans="1:7" ht="24" customHeight="1" x14ac:dyDescent="0.55000000000000004">
      <c r="A856" s="65"/>
      <c r="C856" s="65"/>
      <c r="D856" s="65"/>
      <c r="E856" s="65"/>
      <c r="F856" s="66"/>
      <c r="G856" s="66"/>
    </row>
    <row r="857" spans="1:7" ht="24" customHeight="1" x14ac:dyDescent="0.55000000000000004">
      <c r="A857" s="65"/>
      <c r="C857" s="65"/>
      <c r="D857" s="65"/>
      <c r="E857" s="65"/>
      <c r="F857" s="66"/>
      <c r="G857" s="66"/>
    </row>
    <row r="858" spans="1:7" ht="24" customHeight="1" x14ac:dyDescent="0.55000000000000004">
      <c r="A858" s="65"/>
      <c r="C858" s="65"/>
      <c r="D858" s="65"/>
      <c r="E858" s="65"/>
      <c r="F858" s="66"/>
      <c r="G858" s="66"/>
    </row>
    <row r="859" spans="1:7" ht="24" customHeight="1" x14ac:dyDescent="0.55000000000000004">
      <c r="A859" s="65"/>
      <c r="C859" s="65"/>
      <c r="D859" s="65"/>
      <c r="E859" s="65"/>
      <c r="F859" s="66"/>
      <c r="G859" s="66"/>
    </row>
    <row r="860" spans="1:7" ht="24" customHeight="1" x14ac:dyDescent="0.55000000000000004">
      <c r="A860" s="65"/>
      <c r="C860" s="65"/>
      <c r="D860" s="65"/>
      <c r="E860" s="65"/>
      <c r="F860" s="66"/>
      <c r="G860" s="66"/>
    </row>
    <row r="861" spans="1:7" ht="24" customHeight="1" x14ac:dyDescent="0.55000000000000004">
      <c r="A861" s="65"/>
      <c r="C861" s="65"/>
      <c r="D861" s="65"/>
      <c r="E861" s="65"/>
      <c r="F861" s="66"/>
      <c r="G861" s="66"/>
    </row>
    <row r="862" spans="1:7" ht="24" customHeight="1" x14ac:dyDescent="0.55000000000000004">
      <c r="A862" s="65"/>
      <c r="C862" s="65"/>
      <c r="D862" s="65"/>
      <c r="E862" s="65"/>
      <c r="F862" s="66"/>
      <c r="G862" s="66"/>
    </row>
    <row r="863" spans="1:7" ht="24" customHeight="1" x14ac:dyDescent="0.55000000000000004">
      <c r="A863" s="65"/>
      <c r="C863" s="65"/>
      <c r="D863" s="65"/>
      <c r="E863" s="65"/>
      <c r="F863" s="66"/>
      <c r="G863" s="66"/>
    </row>
    <row r="864" spans="1:7" ht="24" customHeight="1" x14ac:dyDescent="0.55000000000000004">
      <c r="A864" s="65"/>
      <c r="C864" s="65"/>
      <c r="D864" s="65"/>
      <c r="E864" s="65"/>
      <c r="F864" s="66"/>
      <c r="G864" s="66"/>
    </row>
    <row r="865" spans="1:7" ht="24" customHeight="1" x14ac:dyDescent="0.55000000000000004">
      <c r="A865" s="65"/>
      <c r="C865" s="65"/>
      <c r="D865" s="65"/>
      <c r="E865" s="65"/>
      <c r="F865" s="66"/>
      <c r="G865" s="66"/>
    </row>
    <row r="866" spans="1:7" ht="24" customHeight="1" x14ac:dyDescent="0.55000000000000004">
      <c r="A866" s="65"/>
      <c r="C866" s="65"/>
      <c r="D866" s="65"/>
      <c r="E866" s="65"/>
      <c r="F866" s="66"/>
      <c r="G866" s="66"/>
    </row>
    <row r="867" spans="1:7" ht="24" customHeight="1" x14ac:dyDescent="0.55000000000000004">
      <c r="A867" s="65"/>
      <c r="C867" s="65"/>
      <c r="D867" s="65"/>
      <c r="E867" s="65"/>
      <c r="F867" s="66"/>
      <c r="G867" s="66"/>
    </row>
    <row r="868" spans="1:7" ht="24" customHeight="1" x14ac:dyDescent="0.55000000000000004">
      <c r="A868" s="65"/>
      <c r="C868" s="65"/>
      <c r="D868" s="65"/>
      <c r="E868" s="65"/>
      <c r="F868" s="66"/>
      <c r="G868" s="66"/>
    </row>
    <row r="869" spans="1:7" ht="24" customHeight="1" x14ac:dyDescent="0.55000000000000004">
      <c r="A869" s="65"/>
      <c r="C869" s="65"/>
      <c r="D869" s="65"/>
      <c r="E869" s="65"/>
      <c r="F869" s="66"/>
      <c r="G869" s="66"/>
    </row>
    <row r="870" spans="1:7" ht="24" customHeight="1" x14ac:dyDescent="0.55000000000000004">
      <c r="A870" s="65"/>
      <c r="C870" s="65"/>
      <c r="D870" s="65"/>
      <c r="E870" s="65"/>
      <c r="F870" s="66"/>
      <c r="G870" s="66"/>
    </row>
    <row r="871" spans="1:7" ht="24" customHeight="1" x14ac:dyDescent="0.55000000000000004">
      <c r="A871" s="65"/>
      <c r="C871" s="65"/>
      <c r="D871" s="65"/>
      <c r="E871" s="65"/>
      <c r="F871" s="66"/>
      <c r="G871" s="66"/>
    </row>
    <row r="872" spans="1:7" ht="24" customHeight="1" x14ac:dyDescent="0.55000000000000004">
      <c r="A872" s="65"/>
      <c r="C872" s="65"/>
      <c r="D872" s="65"/>
      <c r="E872" s="65"/>
      <c r="F872" s="66"/>
      <c r="G872" s="66"/>
    </row>
    <row r="873" spans="1:7" ht="24" customHeight="1" x14ac:dyDescent="0.55000000000000004">
      <c r="A873" s="65"/>
      <c r="C873" s="65"/>
      <c r="D873" s="65"/>
      <c r="E873" s="65"/>
      <c r="F873" s="66"/>
      <c r="G873" s="66"/>
    </row>
    <row r="874" spans="1:7" ht="24" customHeight="1" x14ac:dyDescent="0.55000000000000004">
      <c r="A874" s="65"/>
      <c r="C874" s="65"/>
      <c r="D874" s="65"/>
      <c r="E874" s="65"/>
      <c r="F874" s="66"/>
      <c r="G874" s="66"/>
    </row>
    <row r="875" spans="1:7" ht="24" customHeight="1" x14ac:dyDescent="0.55000000000000004">
      <c r="A875" s="65"/>
      <c r="C875" s="65"/>
      <c r="D875" s="65"/>
      <c r="E875" s="65"/>
      <c r="F875" s="66"/>
      <c r="G875" s="66"/>
    </row>
    <row r="876" spans="1:7" ht="24" customHeight="1" x14ac:dyDescent="0.55000000000000004">
      <c r="A876" s="65"/>
      <c r="C876" s="65"/>
      <c r="D876" s="65"/>
      <c r="E876" s="65"/>
      <c r="F876" s="66"/>
      <c r="G876" s="66"/>
    </row>
    <row r="877" spans="1:7" ht="24" customHeight="1" x14ac:dyDescent="0.55000000000000004">
      <c r="A877" s="65"/>
      <c r="C877" s="65"/>
      <c r="D877" s="65"/>
      <c r="E877" s="65"/>
      <c r="F877" s="66"/>
      <c r="G877" s="66"/>
    </row>
    <row r="878" spans="1:7" ht="24" customHeight="1" x14ac:dyDescent="0.55000000000000004">
      <c r="A878" s="65"/>
      <c r="C878" s="65"/>
      <c r="D878" s="65"/>
      <c r="E878" s="65"/>
      <c r="F878" s="66"/>
      <c r="G878" s="66"/>
    </row>
    <row r="879" spans="1:7" ht="24" customHeight="1" x14ac:dyDescent="0.55000000000000004">
      <c r="A879" s="65"/>
      <c r="C879" s="65"/>
      <c r="D879" s="65"/>
      <c r="E879" s="65"/>
      <c r="F879" s="66"/>
      <c r="G879" s="66"/>
    </row>
    <row r="880" spans="1:7" ht="24" customHeight="1" x14ac:dyDescent="0.55000000000000004">
      <c r="A880" s="65"/>
      <c r="C880" s="65"/>
      <c r="D880" s="65"/>
      <c r="E880" s="65"/>
      <c r="F880" s="66"/>
      <c r="G880" s="66"/>
    </row>
    <row r="881" spans="1:7" ht="24" customHeight="1" x14ac:dyDescent="0.55000000000000004">
      <c r="A881" s="65"/>
      <c r="C881" s="65"/>
      <c r="D881" s="65"/>
      <c r="E881" s="65"/>
      <c r="F881" s="66"/>
      <c r="G881" s="66"/>
    </row>
    <row r="882" spans="1:7" ht="24" customHeight="1" x14ac:dyDescent="0.55000000000000004">
      <c r="A882" s="65"/>
      <c r="C882" s="65"/>
      <c r="D882" s="65"/>
      <c r="E882" s="65"/>
      <c r="F882" s="66"/>
      <c r="G882" s="66"/>
    </row>
    <row r="883" spans="1:7" ht="24" customHeight="1" x14ac:dyDescent="0.55000000000000004">
      <c r="A883" s="65"/>
      <c r="C883" s="65"/>
      <c r="D883" s="65"/>
      <c r="E883" s="65"/>
      <c r="F883" s="66"/>
      <c r="G883" s="66"/>
    </row>
    <row r="884" spans="1:7" ht="24" customHeight="1" x14ac:dyDescent="0.55000000000000004">
      <c r="A884" s="65"/>
      <c r="C884" s="65"/>
      <c r="D884" s="65"/>
      <c r="E884" s="65"/>
      <c r="F884" s="66"/>
      <c r="G884" s="66"/>
    </row>
    <row r="885" spans="1:7" ht="24" customHeight="1" x14ac:dyDescent="0.55000000000000004">
      <c r="A885" s="65"/>
      <c r="C885" s="65"/>
      <c r="D885" s="65"/>
      <c r="E885" s="65"/>
      <c r="F885" s="66"/>
      <c r="G885" s="66"/>
    </row>
    <row r="886" spans="1:7" ht="24" customHeight="1" x14ac:dyDescent="0.55000000000000004">
      <c r="A886" s="65"/>
      <c r="C886" s="65"/>
      <c r="D886" s="65"/>
      <c r="E886" s="65"/>
      <c r="F886" s="66"/>
      <c r="G886" s="66"/>
    </row>
    <row r="887" spans="1:7" ht="24" customHeight="1" x14ac:dyDescent="0.55000000000000004">
      <c r="A887" s="65"/>
      <c r="C887" s="65"/>
      <c r="D887" s="65"/>
      <c r="E887" s="65"/>
      <c r="F887" s="66"/>
      <c r="G887" s="66"/>
    </row>
    <row r="888" spans="1:7" ht="24" customHeight="1" x14ac:dyDescent="0.55000000000000004">
      <c r="A888" s="65"/>
      <c r="C888" s="65"/>
      <c r="D888" s="65"/>
      <c r="E888" s="65"/>
      <c r="F888" s="66"/>
      <c r="G888" s="66"/>
    </row>
    <row r="889" spans="1:7" ht="24" customHeight="1" x14ac:dyDescent="0.55000000000000004">
      <c r="A889" s="65"/>
      <c r="C889" s="65"/>
      <c r="D889" s="65"/>
      <c r="E889" s="65"/>
      <c r="F889" s="66"/>
      <c r="G889" s="66"/>
    </row>
    <row r="890" spans="1:7" ht="24" customHeight="1" x14ac:dyDescent="0.55000000000000004">
      <c r="A890" s="65"/>
      <c r="C890" s="65"/>
      <c r="D890" s="65"/>
      <c r="E890" s="65"/>
      <c r="F890" s="66"/>
      <c r="G890" s="66"/>
    </row>
    <row r="891" spans="1:7" ht="24" customHeight="1" x14ac:dyDescent="0.55000000000000004">
      <c r="A891" s="65"/>
      <c r="C891" s="65"/>
      <c r="D891" s="65"/>
      <c r="E891" s="65"/>
      <c r="F891" s="66"/>
      <c r="G891" s="66"/>
    </row>
    <row r="892" spans="1:7" ht="24" customHeight="1" x14ac:dyDescent="0.55000000000000004">
      <c r="A892" s="65"/>
      <c r="C892" s="65"/>
      <c r="D892" s="65"/>
      <c r="E892" s="65"/>
      <c r="F892" s="66"/>
      <c r="G892" s="66"/>
    </row>
    <row r="893" spans="1:7" ht="24" customHeight="1" x14ac:dyDescent="0.55000000000000004">
      <c r="A893" s="65"/>
      <c r="C893" s="65"/>
      <c r="D893" s="65"/>
      <c r="E893" s="65"/>
      <c r="F893" s="66"/>
      <c r="G893" s="66"/>
    </row>
    <row r="894" spans="1:7" ht="24" customHeight="1" x14ac:dyDescent="0.55000000000000004">
      <c r="A894" s="65"/>
      <c r="C894" s="65"/>
      <c r="D894" s="65"/>
      <c r="E894" s="65"/>
      <c r="F894" s="66"/>
      <c r="G894" s="66"/>
    </row>
    <row r="895" spans="1:7" ht="24" customHeight="1" x14ac:dyDescent="0.55000000000000004">
      <c r="A895" s="65"/>
      <c r="C895" s="65"/>
      <c r="D895" s="65"/>
      <c r="E895" s="65"/>
      <c r="F895" s="66"/>
      <c r="G895" s="66"/>
    </row>
    <row r="896" spans="1:7" ht="24" customHeight="1" x14ac:dyDescent="0.55000000000000004">
      <c r="A896" s="65"/>
      <c r="C896" s="65"/>
      <c r="D896" s="65"/>
      <c r="E896" s="65"/>
      <c r="F896" s="66"/>
      <c r="G896" s="66"/>
    </row>
    <row r="897" spans="1:7" ht="24" customHeight="1" x14ac:dyDescent="0.55000000000000004">
      <c r="A897" s="65"/>
      <c r="C897" s="65"/>
      <c r="D897" s="65"/>
      <c r="E897" s="65"/>
      <c r="F897" s="66"/>
      <c r="G897" s="66"/>
    </row>
    <row r="898" spans="1:7" ht="24" customHeight="1" x14ac:dyDescent="0.55000000000000004">
      <c r="A898" s="65"/>
      <c r="C898" s="65"/>
      <c r="D898" s="65"/>
      <c r="E898" s="65"/>
      <c r="F898" s="66"/>
      <c r="G898" s="66"/>
    </row>
    <row r="899" spans="1:7" ht="24" customHeight="1" x14ac:dyDescent="0.55000000000000004">
      <c r="A899" s="65"/>
      <c r="C899" s="65"/>
      <c r="D899" s="65"/>
      <c r="E899" s="65"/>
      <c r="F899" s="66"/>
      <c r="G899" s="66"/>
    </row>
    <row r="900" spans="1:7" ht="24" customHeight="1" x14ac:dyDescent="0.55000000000000004">
      <c r="A900" s="65"/>
      <c r="C900" s="65"/>
      <c r="D900" s="65"/>
      <c r="E900" s="65"/>
      <c r="F900" s="66"/>
      <c r="G900" s="66"/>
    </row>
    <row r="901" spans="1:7" ht="24" customHeight="1" x14ac:dyDescent="0.55000000000000004">
      <c r="A901" s="65"/>
      <c r="C901" s="65"/>
      <c r="D901" s="65"/>
      <c r="E901" s="65"/>
      <c r="F901" s="66"/>
      <c r="G901" s="66"/>
    </row>
    <row r="902" spans="1:7" ht="24" customHeight="1" x14ac:dyDescent="0.55000000000000004">
      <c r="A902" s="65"/>
      <c r="C902" s="65"/>
      <c r="D902" s="65"/>
      <c r="E902" s="65"/>
      <c r="F902" s="66"/>
      <c r="G902" s="66"/>
    </row>
    <row r="903" spans="1:7" ht="24" customHeight="1" x14ac:dyDescent="0.55000000000000004">
      <c r="A903" s="65"/>
      <c r="C903" s="65"/>
      <c r="D903" s="65"/>
      <c r="E903" s="65"/>
      <c r="F903" s="66"/>
      <c r="G903" s="66"/>
    </row>
    <row r="904" spans="1:7" ht="24" customHeight="1" x14ac:dyDescent="0.55000000000000004">
      <c r="A904" s="65"/>
      <c r="C904" s="65"/>
      <c r="D904" s="65"/>
      <c r="E904" s="65"/>
      <c r="F904" s="66"/>
      <c r="G904" s="66"/>
    </row>
    <row r="905" spans="1:7" ht="24" customHeight="1" x14ac:dyDescent="0.55000000000000004">
      <c r="A905" s="65"/>
      <c r="C905" s="65"/>
      <c r="D905" s="65"/>
      <c r="E905" s="65"/>
      <c r="F905" s="66"/>
      <c r="G905" s="66"/>
    </row>
    <row r="906" spans="1:7" ht="24" customHeight="1" x14ac:dyDescent="0.55000000000000004">
      <c r="A906" s="65"/>
      <c r="C906" s="65"/>
      <c r="D906" s="65"/>
      <c r="E906" s="65"/>
      <c r="F906" s="66"/>
      <c r="G906" s="66"/>
    </row>
    <row r="907" spans="1:7" ht="24" customHeight="1" x14ac:dyDescent="0.55000000000000004">
      <c r="A907" s="65"/>
      <c r="C907" s="65"/>
      <c r="D907" s="65"/>
      <c r="E907" s="65"/>
      <c r="F907" s="66"/>
      <c r="G907" s="66"/>
    </row>
    <row r="908" spans="1:7" ht="24" customHeight="1" x14ac:dyDescent="0.55000000000000004">
      <c r="A908" s="65"/>
      <c r="C908" s="65"/>
      <c r="D908" s="65"/>
      <c r="E908" s="65"/>
      <c r="F908" s="66"/>
      <c r="G908" s="66"/>
    </row>
    <row r="909" spans="1:7" ht="24" customHeight="1" x14ac:dyDescent="0.55000000000000004">
      <c r="A909" s="65"/>
      <c r="C909" s="65"/>
      <c r="D909" s="65"/>
      <c r="E909" s="65"/>
      <c r="F909" s="66"/>
      <c r="G909" s="66"/>
    </row>
    <row r="910" spans="1:7" ht="24" customHeight="1" x14ac:dyDescent="0.55000000000000004">
      <c r="A910" s="65"/>
      <c r="C910" s="65"/>
      <c r="D910" s="65"/>
      <c r="E910" s="65"/>
      <c r="F910" s="66"/>
      <c r="G910" s="66"/>
    </row>
    <row r="911" spans="1:7" ht="24" customHeight="1" x14ac:dyDescent="0.55000000000000004">
      <c r="A911" s="65"/>
      <c r="C911" s="65"/>
      <c r="D911" s="65"/>
      <c r="E911" s="65"/>
      <c r="F911" s="66"/>
      <c r="G911" s="66"/>
    </row>
    <row r="912" spans="1:7" ht="24" customHeight="1" x14ac:dyDescent="0.55000000000000004">
      <c r="A912" s="65"/>
      <c r="C912" s="65"/>
      <c r="D912" s="65"/>
      <c r="E912" s="65"/>
      <c r="F912" s="66"/>
      <c r="G912" s="66"/>
    </row>
    <row r="913" spans="1:7" ht="24" customHeight="1" x14ac:dyDescent="0.55000000000000004">
      <c r="A913" s="65"/>
      <c r="C913" s="65"/>
      <c r="D913" s="65"/>
      <c r="E913" s="65"/>
      <c r="F913" s="66"/>
      <c r="G913" s="66"/>
    </row>
    <row r="914" spans="1:7" ht="24" customHeight="1" x14ac:dyDescent="0.55000000000000004">
      <c r="A914" s="65"/>
      <c r="C914" s="65"/>
      <c r="D914" s="65"/>
      <c r="E914" s="65"/>
      <c r="F914" s="66"/>
      <c r="G914" s="66"/>
    </row>
    <row r="915" spans="1:7" ht="24" customHeight="1" x14ac:dyDescent="0.55000000000000004">
      <c r="A915" s="65"/>
      <c r="C915" s="65"/>
      <c r="D915" s="65"/>
      <c r="E915" s="65"/>
      <c r="F915" s="66"/>
      <c r="G915" s="66"/>
    </row>
    <row r="916" spans="1:7" ht="24" customHeight="1" x14ac:dyDescent="0.55000000000000004">
      <c r="A916" s="65"/>
      <c r="C916" s="65"/>
      <c r="D916" s="65"/>
      <c r="E916" s="65"/>
      <c r="F916" s="66"/>
      <c r="G916" s="66"/>
    </row>
    <row r="917" spans="1:7" ht="24" customHeight="1" x14ac:dyDescent="0.55000000000000004">
      <c r="A917" s="65"/>
      <c r="C917" s="65"/>
      <c r="D917" s="65"/>
      <c r="E917" s="65"/>
      <c r="F917" s="66"/>
      <c r="G917" s="66"/>
    </row>
    <row r="918" spans="1:7" ht="24" customHeight="1" x14ac:dyDescent="0.55000000000000004">
      <c r="A918" s="65"/>
      <c r="C918" s="65"/>
      <c r="D918" s="65"/>
      <c r="E918" s="65"/>
      <c r="F918" s="66"/>
      <c r="G918" s="66"/>
    </row>
    <row r="919" spans="1:7" ht="24" customHeight="1" x14ac:dyDescent="0.55000000000000004">
      <c r="A919" s="65"/>
      <c r="C919" s="65"/>
      <c r="D919" s="65"/>
      <c r="E919" s="65"/>
      <c r="F919" s="66"/>
      <c r="G919" s="66"/>
    </row>
    <row r="920" spans="1:7" ht="24" customHeight="1" x14ac:dyDescent="0.55000000000000004">
      <c r="A920" s="65"/>
      <c r="C920" s="65"/>
      <c r="D920" s="65"/>
      <c r="E920" s="65"/>
      <c r="F920" s="66"/>
      <c r="G920" s="66"/>
    </row>
    <row r="921" spans="1:7" ht="24" customHeight="1" x14ac:dyDescent="0.55000000000000004">
      <c r="A921" s="65"/>
      <c r="C921" s="65"/>
      <c r="D921" s="65"/>
      <c r="E921" s="65"/>
      <c r="F921" s="66"/>
      <c r="G921" s="66"/>
    </row>
    <row r="922" spans="1:7" ht="24" customHeight="1" x14ac:dyDescent="0.55000000000000004">
      <c r="A922" s="65"/>
      <c r="C922" s="65"/>
      <c r="D922" s="65"/>
      <c r="E922" s="65"/>
      <c r="F922" s="66"/>
      <c r="G922" s="66"/>
    </row>
    <row r="923" spans="1:7" ht="24" customHeight="1" x14ac:dyDescent="0.55000000000000004">
      <c r="A923" s="65"/>
      <c r="C923" s="65"/>
      <c r="D923" s="65"/>
      <c r="E923" s="65"/>
      <c r="F923" s="66"/>
      <c r="G923" s="66"/>
    </row>
    <row r="924" spans="1:7" ht="24" customHeight="1" x14ac:dyDescent="0.55000000000000004">
      <c r="A924" s="65"/>
      <c r="C924" s="65"/>
      <c r="D924" s="65"/>
      <c r="E924" s="65"/>
      <c r="F924" s="66"/>
      <c r="G924" s="66"/>
    </row>
    <row r="925" spans="1:7" ht="24" customHeight="1" x14ac:dyDescent="0.55000000000000004">
      <c r="A925" s="65"/>
      <c r="C925" s="65"/>
      <c r="D925" s="65"/>
      <c r="E925" s="65"/>
      <c r="F925" s="66"/>
      <c r="G925" s="66"/>
    </row>
    <row r="926" spans="1:7" ht="24" customHeight="1" x14ac:dyDescent="0.55000000000000004">
      <c r="A926" s="65"/>
      <c r="C926" s="65"/>
      <c r="D926" s="65"/>
      <c r="E926" s="65"/>
      <c r="F926" s="66"/>
      <c r="G926" s="66"/>
    </row>
    <row r="927" spans="1:7" ht="24" customHeight="1" x14ac:dyDescent="0.55000000000000004">
      <c r="A927" s="65"/>
      <c r="C927" s="65"/>
      <c r="D927" s="65"/>
      <c r="E927" s="65"/>
      <c r="F927" s="66"/>
      <c r="G927" s="66"/>
    </row>
    <row r="928" spans="1:7" ht="24" customHeight="1" x14ac:dyDescent="0.55000000000000004">
      <c r="A928" s="65"/>
      <c r="C928" s="65"/>
      <c r="D928" s="65"/>
      <c r="E928" s="65"/>
      <c r="F928" s="66"/>
      <c r="G928" s="66"/>
    </row>
    <row r="929" spans="1:7" ht="24" customHeight="1" x14ac:dyDescent="0.55000000000000004">
      <c r="A929" s="65"/>
      <c r="C929" s="65"/>
      <c r="D929" s="65"/>
      <c r="E929" s="65"/>
      <c r="F929" s="66"/>
      <c r="G929" s="66"/>
    </row>
    <row r="930" spans="1:7" ht="24" customHeight="1" x14ac:dyDescent="0.55000000000000004">
      <c r="A930" s="65"/>
      <c r="C930" s="65"/>
      <c r="D930" s="65"/>
      <c r="E930" s="65"/>
      <c r="F930" s="66"/>
      <c r="G930" s="66"/>
    </row>
    <row r="931" spans="1:7" ht="24" customHeight="1" x14ac:dyDescent="0.55000000000000004">
      <c r="A931" s="65"/>
      <c r="C931" s="65"/>
      <c r="D931" s="65"/>
      <c r="E931" s="65"/>
      <c r="F931" s="66"/>
      <c r="G931" s="66"/>
    </row>
    <row r="932" spans="1:7" ht="24" customHeight="1" x14ac:dyDescent="0.55000000000000004">
      <c r="A932" s="65"/>
      <c r="C932" s="65"/>
      <c r="D932" s="65"/>
      <c r="E932" s="65"/>
      <c r="F932" s="66"/>
      <c r="G932" s="66"/>
    </row>
    <row r="933" spans="1:7" ht="24" customHeight="1" x14ac:dyDescent="0.55000000000000004">
      <c r="A933" s="65"/>
      <c r="C933" s="65"/>
      <c r="D933" s="65"/>
      <c r="E933" s="65"/>
      <c r="F933" s="66"/>
      <c r="G933" s="66"/>
    </row>
    <row r="934" spans="1:7" ht="24" customHeight="1" x14ac:dyDescent="0.55000000000000004">
      <c r="A934" s="65"/>
      <c r="C934" s="65"/>
      <c r="D934" s="65"/>
      <c r="E934" s="65"/>
      <c r="F934" s="66"/>
      <c r="G934" s="66"/>
    </row>
    <row r="935" spans="1:7" ht="24" customHeight="1" x14ac:dyDescent="0.55000000000000004">
      <c r="A935" s="65"/>
      <c r="C935" s="65"/>
      <c r="D935" s="65"/>
      <c r="E935" s="65"/>
      <c r="F935" s="66"/>
      <c r="G935" s="66"/>
    </row>
    <row r="936" spans="1:7" ht="24" customHeight="1" x14ac:dyDescent="0.55000000000000004">
      <c r="A936" s="65"/>
      <c r="C936" s="65"/>
      <c r="D936" s="65"/>
      <c r="E936" s="65"/>
      <c r="F936" s="66"/>
      <c r="G936" s="66"/>
    </row>
    <row r="937" spans="1:7" ht="24" customHeight="1" x14ac:dyDescent="0.55000000000000004">
      <c r="A937" s="65"/>
      <c r="C937" s="65"/>
      <c r="D937" s="65"/>
      <c r="E937" s="65"/>
      <c r="F937" s="66"/>
      <c r="G937" s="66"/>
    </row>
    <row r="938" spans="1:7" ht="24" customHeight="1" x14ac:dyDescent="0.55000000000000004">
      <c r="A938" s="65"/>
      <c r="C938" s="65"/>
      <c r="D938" s="65"/>
      <c r="E938" s="65"/>
      <c r="F938" s="66"/>
      <c r="G938" s="66"/>
    </row>
    <row r="939" spans="1:7" ht="24" customHeight="1" x14ac:dyDescent="0.55000000000000004">
      <c r="A939" s="65"/>
      <c r="C939" s="65"/>
      <c r="D939" s="65"/>
      <c r="E939" s="65"/>
      <c r="F939" s="66"/>
      <c r="G939" s="66"/>
    </row>
    <row r="940" spans="1:7" ht="24" customHeight="1" x14ac:dyDescent="0.55000000000000004">
      <c r="A940" s="65"/>
      <c r="C940" s="65"/>
      <c r="D940" s="65"/>
      <c r="E940" s="65"/>
      <c r="F940" s="66"/>
      <c r="G940" s="66"/>
    </row>
    <row r="941" spans="1:7" ht="24" customHeight="1" x14ac:dyDescent="0.55000000000000004">
      <c r="A941" s="65"/>
      <c r="C941" s="65"/>
      <c r="D941" s="65"/>
      <c r="E941" s="65"/>
      <c r="F941" s="66"/>
      <c r="G941" s="66"/>
    </row>
    <row r="942" spans="1:7" ht="24" customHeight="1" x14ac:dyDescent="0.55000000000000004">
      <c r="A942" s="65"/>
      <c r="C942" s="65"/>
      <c r="D942" s="65"/>
      <c r="E942" s="65"/>
      <c r="F942" s="66"/>
      <c r="G942" s="66"/>
    </row>
    <row r="943" spans="1:7" ht="24" customHeight="1" x14ac:dyDescent="0.55000000000000004">
      <c r="A943" s="65"/>
      <c r="C943" s="65"/>
      <c r="D943" s="65"/>
      <c r="E943" s="65"/>
      <c r="F943" s="66"/>
      <c r="G943" s="66"/>
    </row>
    <row r="944" spans="1:7" ht="24" customHeight="1" x14ac:dyDescent="0.55000000000000004">
      <c r="A944" s="65"/>
      <c r="C944" s="65"/>
      <c r="D944" s="65"/>
      <c r="E944" s="65"/>
      <c r="F944" s="66"/>
      <c r="G944" s="66"/>
    </row>
    <row r="945" spans="1:7" ht="24" customHeight="1" x14ac:dyDescent="0.55000000000000004">
      <c r="A945" s="65"/>
      <c r="C945" s="65"/>
      <c r="D945" s="65"/>
      <c r="E945" s="65"/>
      <c r="F945" s="66"/>
      <c r="G945" s="66"/>
    </row>
    <row r="946" spans="1:7" ht="24" customHeight="1" x14ac:dyDescent="0.55000000000000004">
      <c r="A946" s="65"/>
      <c r="C946" s="65"/>
      <c r="D946" s="65"/>
      <c r="E946" s="65"/>
      <c r="F946" s="66"/>
      <c r="G946" s="66"/>
    </row>
    <row r="947" spans="1:7" ht="24" customHeight="1" x14ac:dyDescent="0.55000000000000004">
      <c r="A947" s="65"/>
      <c r="C947" s="65"/>
      <c r="D947" s="65"/>
      <c r="E947" s="65"/>
      <c r="F947" s="66"/>
      <c r="G947" s="66"/>
    </row>
    <row r="948" spans="1:7" ht="24" customHeight="1" x14ac:dyDescent="0.55000000000000004">
      <c r="A948" s="65"/>
      <c r="C948" s="65"/>
      <c r="D948" s="65"/>
      <c r="E948" s="65"/>
      <c r="F948" s="66"/>
      <c r="G948" s="66"/>
    </row>
    <row r="949" spans="1:7" ht="24" customHeight="1" x14ac:dyDescent="0.55000000000000004">
      <c r="A949" s="65"/>
      <c r="C949" s="65"/>
      <c r="D949" s="65"/>
      <c r="E949" s="65"/>
      <c r="F949" s="66"/>
      <c r="G949" s="66"/>
    </row>
    <row r="950" spans="1:7" ht="24" customHeight="1" x14ac:dyDescent="0.55000000000000004">
      <c r="A950" s="65"/>
      <c r="C950" s="65"/>
      <c r="D950" s="65"/>
      <c r="E950" s="65"/>
      <c r="F950" s="66"/>
      <c r="G950" s="66"/>
    </row>
    <row r="951" spans="1:7" ht="24" customHeight="1" x14ac:dyDescent="0.55000000000000004">
      <c r="A951" s="65"/>
      <c r="C951" s="65"/>
      <c r="D951" s="65"/>
      <c r="E951" s="65"/>
      <c r="F951" s="66"/>
      <c r="G951" s="66"/>
    </row>
    <row r="952" spans="1:7" ht="24" customHeight="1" x14ac:dyDescent="0.55000000000000004">
      <c r="A952" s="65"/>
      <c r="C952" s="65"/>
      <c r="D952" s="65"/>
      <c r="E952" s="65"/>
      <c r="F952" s="66"/>
      <c r="G952" s="66"/>
    </row>
    <row r="953" spans="1:7" ht="24" customHeight="1" x14ac:dyDescent="0.55000000000000004">
      <c r="A953" s="65"/>
      <c r="C953" s="65"/>
      <c r="D953" s="65"/>
      <c r="E953" s="65"/>
      <c r="F953" s="66"/>
      <c r="G953" s="66"/>
    </row>
    <row r="954" spans="1:7" ht="24" customHeight="1" x14ac:dyDescent="0.55000000000000004">
      <c r="A954" s="65"/>
      <c r="C954" s="65"/>
      <c r="D954" s="65"/>
      <c r="E954" s="65"/>
      <c r="F954" s="66"/>
      <c r="G954" s="66"/>
    </row>
    <row r="955" spans="1:7" ht="24" customHeight="1" x14ac:dyDescent="0.55000000000000004">
      <c r="A955" s="65"/>
      <c r="C955" s="65"/>
      <c r="D955" s="65"/>
      <c r="E955" s="65"/>
      <c r="F955" s="66"/>
      <c r="G955" s="66"/>
    </row>
    <row r="956" spans="1:7" ht="24" customHeight="1" x14ac:dyDescent="0.55000000000000004">
      <c r="A956" s="65"/>
      <c r="C956" s="65"/>
      <c r="D956" s="65"/>
      <c r="E956" s="65"/>
      <c r="F956" s="66"/>
      <c r="G956" s="66"/>
    </row>
    <row r="957" spans="1:7" ht="24" customHeight="1" x14ac:dyDescent="0.55000000000000004">
      <c r="A957" s="65"/>
      <c r="C957" s="65"/>
      <c r="D957" s="65"/>
      <c r="E957" s="65"/>
      <c r="F957" s="66"/>
      <c r="G957" s="66"/>
    </row>
    <row r="958" spans="1:7" ht="24" customHeight="1" x14ac:dyDescent="0.55000000000000004">
      <c r="A958" s="65"/>
      <c r="C958" s="65"/>
      <c r="D958" s="65"/>
      <c r="E958" s="65"/>
      <c r="F958" s="66"/>
      <c r="G958" s="66"/>
    </row>
    <row r="959" spans="1:7" ht="24" customHeight="1" x14ac:dyDescent="0.55000000000000004">
      <c r="A959" s="65"/>
      <c r="C959" s="65"/>
      <c r="D959" s="65"/>
      <c r="E959" s="65"/>
      <c r="F959" s="66"/>
      <c r="G959" s="66"/>
    </row>
    <row r="960" spans="1:7" ht="24" customHeight="1" x14ac:dyDescent="0.55000000000000004">
      <c r="A960" s="65"/>
      <c r="C960" s="65"/>
      <c r="D960" s="65"/>
      <c r="E960" s="65"/>
      <c r="F960" s="66"/>
      <c r="G960" s="66"/>
    </row>
    <row r="961" spans="1:7" ht="24" customHeight="1" x14ac:dyDescent="0.55000000000000004">
      <c r="A961" s="65"/>
      <c r="C961" s="65"/>
      <c r="D961" s="65"/>
      <c r="E961" s="65"/>
      <c r="F961" s="66"/>
      <c r="G961" s="66"/>
    </row>
    <row r="962" spans="1:7" ht="24" customHeight="1" x14ac:dyDescent="0.55000000000000004">
      <c r="A962" s="65"/>
      <c r="C962" s="65"/>
      <c r="D962" s="65"/>
      <c r="E962" s="65"/>
      <c r="F962" s="66"/>
      <c r="G962" s="66"/>
    </row>
    <row r="963" spans="1:7" ht="24" customHeight="1" x14ac:dyDescent="0.55000000000000004">
      <c r="A963" s="65"/>
      <c r="C963" s="65"/>
      <c r="D963" s="65"/>
      <c r="E963" s="65"/>
      <c r="F963" s="66"/>
      <c r="G963" s="66"/>
    </row>
    <row r="964" spans="1:7" ht="24" customHeight="1" x14ac:dyDescent="0.55000000000000004">
      <c r="A964" s="65"/>
      <c r="C964" s="65"/>
      <c r="D964" s="65"/>
      <c r="E964" s="65"/>
      <c r="F964" s="66"/>
      <c r="G964" s="66"/>
    </row>
    <row r="965" spans="1:7" ht="24" customHeight="1" x14ac:dyDescent="0.55000000000000004">
      <c r="A965" s="65"/>
      <c r="C965" s="65"/>
      <c r="D965" s="65"/>
      <c r="E965" s="65"/>
      <c r="F965" s="66"/>
      <c r="G965" s="66"/>
    </row>
    <row r="966" spans="1:7" ht="24" customHeight="1" x14ac:dyDescent="0.55000000000000004">
      <c r="A966" s="65"/>
      <c r="C966" s="65"/>
      <c r="D966" s="65"/>
      <c r="E966" s="65"/>
      <c r="F966" s="66"/>
      <c r="G966" s="66"/>
    </row>
    <row r="967" spans="1:7" ht="24" customHeight="1" x14ac:dyDescent="0.55000000000000004">
      <c r="A967" s="65"/>
      <c r="C967" s="65"/>
      <c r="D967" s="65"/>
      <c r="E967" s="65"/>
      <c r="F967" s="66"/>
      <c r="G967" s="66"/>
    </row>
    <row r="968" spans="1:7" ht="24" customHeight="1" x14ac:dyDescent="0.55000000000000004">
      <c r="A968" s="65"/>
      <c r="C968" s="65"/>
      <c r="D968" s="65"/>
      <c r="E968" s="65"/>
      <c r="F968" s="66"/>
      <c r="G968" s="66"/>
    </row>
    <row r="969" spans="1:7" ht="24" customHeight="1" x14ac:dyDescent="0.55000000000000004">
      <c r="A969" s="65"/>
      <c r="C969" s="65"/>
      <c r="D969" s="65"/>
      <c r="E969" s="65"/>
      <c r="F969" s="66"/>
      <c r="G969" s="66"/>
    </row>
    <row r="970" spans="1:7" ht="24" customHeight="1" x14ac:dyDescent="0.55000000000000004">
      <c r="A970" s="65"/>
      <c r="C970" s="65"/>
      <c r="D970" s="65"/>
      <c r="E970" s="65"/>
      <c r="F970" s="66"/>
      <c r="G970" s="66"/>
    </row>
    <row r="971" spans="1:7" ht="24" customHeight="1" x14ac:dyDescent="0.55000000000000004">
      <c r="A971" s="65"/>
      <c r="C971" s="65"/>
      <c r="D971" s="65"/>
      <c r="E971" s="65"/>
      <c r="F971" s="66"/>
      <c r="G971" s="66"/>
    </row>
    <row r="972" spans="1:7" ht="24" customHeight="1" x14ac:dyDescent="0.55000000000000004">
      <c r="A972" s="65"/>
      <c r="C972" s="65"/>
      <c r="D972" s="65"/>
      <c r="E972" s="65"/>
      <c r="F972" s="66"/>
      <c r="G972" s="66"/>
    </row>
    <row r="973" spans="1:7" ht="24" customHeight="1" x14ac:dyDescent="0.55000000000000004">
      <c r="A973" s="65"/>
      <c r="C973" s="65"/>
      <c r="D973" s="65"/>
      <c r="E973" s="65"/>
      <c r="F973" s="66"/>
      <c r="G973" s="66"/>
    </row>
    <row r="974" spans="1:7" ht="24" customHeight="1" x14ac:dyDescent="0.55000000000000004">
      <c r="A974" s="65"/>
      <c r="C974" s="65"/>
      <c r="D974" s="65"/>
      <c r="E974" s="65"/>
      <c r="F974" s="66"/>
      <c r="G974" s="66"/>
    </row>
    <row r="975" spans="1:7" ht="24" customHeight="1" x14ac:dyDescent="0.55000000000000004">
      <c r="A975" s="65"/>
      <c r="C975" s="65"/>
      <c r="D975" s="65"/>
      <c r="E975" s="65"/>
      <c r="F975" s="66"/>
      <c r="G975" s="66"/>
    </row>
    <row r="976" spans="1:7" ht="24" customHeight="1" x14ac:dyDescent="0.55000000000000004">
      <c r="A976" s="65"/>
      <c r="C976" s="65"/>
      <c r="D976" s="65"/>
      <c r="E976" s="65"/>
      <c r="F976" s="66"/>
      <c r="G976" s="66"/>
    </row>
    <row r="977" spans="1:7" ht="24" customHeight="1" x14ac:dyDescent="0.55000000000000004">
      <c r="A977" s="65"/>
      <c r="C977" s="65"/>
      <c r="D977" s="65"/>
      <c r="E977" s="65"/>
      <c r="F977" s="66"/>
      <c r="G977" s="66"/>
    </row>
    <row r="978" spans="1:7" ht="24" customHeight="1" x14ac:dyDescent="0.55000000000000004">
      <c r="A978" s="65"/>
      <c r="C978" s="65"/>
      <c r="D978" s="65"/>
      <c r="E978" s="65"/>
      <c r="F978" s="66"/>
      <c r="G978" s="66"/>
    </row>
    <row r="979" spans="1:7" ht="24" customHeight="1" x14ac:dyDescent="0.55000000000000004">
      <c r="A979" s="65"/>
      <c r="C979" s="65"/>
      <c r="D979" s="65"/>
      <c r="E979" s="65"/>
      <c r="F979" s="66"/>
      <c r="G979" s="66"/>
    </row>
    <row r="980" spans="1:7" ht="24" customHeight="1" x14ac:dyDescent="0.55000000000000004">
      <c r="A980" s="65"/>
      <c r="C980" s="65"/>
      <c r="D980" s="65"/>
      <c r="E980" s="65"/>
      <c r="F980" s="66"/>
      <c r="G980" s="66"/>
    </row>
    <row r="981" spans="1:7" ht="24" customHeight="1" x14ac:dyDescent="0.55000000000000004">
      <c r="A981" s="65"/>
      <c r="C981" s="65"/>
      <c r="D981" s="65"/>
      <c r="E981" s="65"/>
      <c r="F981" s="66"/>
      <c r="G981" s="66"/>
    </row>
    <row r="982" spans="1:7" ht="24" customHeight="1" x14ac:dyDescent="0.55000000000000004">
      <c r="A982" s="65"/>
      <c r="C982" s="65"/>
      <c r="D982" s="65"/>
      <c r="E982" s="65"/>
      <c r="F982" s="66"/>
      <c r="G982" s="66"/>
    </row>
    <row r="983" spans="1:7" ht="24" customHeight="1" x14ac:dyDescent="0.55000000000000004">
      <c r="A983" s="65"/>
      <c r="C983" s="65"/>
      <c r="D983" s="65"/>
      <c r="E983" s="65"/>
      <c r="F983" s="66"/>
      <c r="G983" s="66"/>
    </row>
    <row r="984" spans="1:7" ht="24" customHeight="1" x14ac:dyDescent="0.55000000000000004">
      <c r="A984" s="65"/>
      <c r="C984" s="65"/>
      <c r="D984" s="65"/>
      <c r="E984" s="65"/>
      <c r="F984" s="66"/>
      <c r="G984" s="66"/>
    </row>
    <row r="985" spans="1:7" ht="24" customHeight="1" x14ac:dyDescent="0.55000000000000004">
      <c r="A985" s="65"/>
      <c r="C985" s="65"/>
      <c r="D985" s="65"/>
      <c r="E985" s="65"/>
      <c r="F985" s="66"/>
      <c r="G985" s="66"/>
    </row>
    <row r="986" spans="1:7" ht="24" customHeight="1" x14ac:dyDescent="0.55000000000000004">
      <c r="A986" s="65"/>
      <c r="C986" s="65"/>
      <c r="D986" s="65"/>
      <c r="E986" s="65"/>
      <c r="F986" s="66"/>
      <c r="G986" s="66"/>
    </row>
    <row r="987" spans="1:7" ht="24" customHeight="1" x14ac:dyDescent="0.55000000000000004">
      <c r="A987" s="65"/>
      <c r="C987" s="65"/>
      <c r="D987" s="65"/>
      <c r="E987" s="65"/>
      <c r="F987" s="66"/>
      <c r="G987" s="66"/>
    </row>
    <row r="988" spans="1:7" ht="24" customHeight="1" x14ac:dyDescent="0.55000000000000004">
      <c r="A988" s="65"/>
      <c r="C988" s="65"/>
      <c r="D988" s="65"/>
      <c r="E988" s="65"/>
      <c r="F988" s="66"/>
      <c r="G988" s="66"/>
    </row>
    <row r="989" spans="1:7" ht="24" customHeight="1" x14ac:dyDescent="0.55000000000000004">
      <c r="A989" s="65"/>
      <c r="C989" s="65"/>
      <c r="D989" s="65"/>
      <c r="E989" s="65"/>
      <c r="F989" s="66"/>
      <c r="G989" s="66"/>
    </row>
    <row r="990" spans="1:7" ht="24" customHeight="1" x14ac:dyDescent="0.55000000000000004">
      <c r="A990" s="65"/>
      <c r="C990" s="65"/>
      <c r="D990" s="65"/>
      <c r="E990" s="65"/>
      <c r="F990" s="66"/>
      <c r="G990" s="66"/>
    </row>
    <row r="991" spans="1:7" ht="24" customHeight="1" x14ac:dyDescent="0.55000000000000004">
      <c r="A991" s="65"/>
      <c r="C991" s="65"/>
      <c r="D991" s="65"/>
      <c r="E991" s="65"/>
      <c r="F991" s="66"/>
      <c r="G991" s="66"/>
    </row>
    <row r="992" spans="1:7" ht="24" customHeight="1" x14ac:dyDescent="0.55000000000000004">
      <c r="A992" s="65"/>
      <c r="C992" s="65"/>
      <c r="D992" s="65"/>
      <c r="E992" s="65"/>
      <c r="F992" s="66"/>
      <c r="G992" s="66"/>
    </row>
    <row r="993" spans="1:7" ht="24" customHeight="1" x14ac:dyDescent="0.55000000000000004">
      <c r="A993" s="65"/>
      <c r="C993" s="65"/>
      <c r="D993" s="65"/>
      <c r="E993" s="65"/>
      <c r="F993" s="66"/>
      <c r="G993" s="66"/>
    </row>
    <row r="994" spans="1:7" ht="24" customHeight="1" x14ac:dyDescent="0.55000000000000004">
      <c r="A994" s="65"/>
      <c r="C994" s="65"/>
      <c r="D994" s="65"/>
      <c r="E994" s="65"/>
      <c r="F994" s="66"/>
      <c r="G994" s="66"/>
    </row>
    <row r="995" spans="1:7" ht="24" customHeight="1" x14ac:dyDescent="0.55000000000000004">
      <c r="A995" s="65"/>
      <c r="C995" s="65"/>
      <c r="D995" s="65"/>
      <c r="E995" s="65"/>
      <c r="F995" s="66"/>
      <c r="G995" s="66"/>
    </row>
    <row r="996" spans="1:7" ht="24" customHeight="1" x14ac:dyDescent="0.55000000000000004">
      <c r="A996" s="65"/>
      <c r="C996" s="65"/>
      <c r="D996" s="65"/>
      <c r="E996" s="65"/>
      <c r="F996" s="66"/>
      <c r="G996" s="66"/>
    </row>
    <row r="997" spans="1:7" ht="24" customHeight="1" x14ac:dyDescent="0.55000000000000004">
      <c r="A997" s="65"/>
      <c r="C997" s="65"/>
      <c r="D997" s="65"/>
      <c r="E997" s="65"/>
      <c r="F997" s="66"/>
      <c r="G997" s="66"/>
    </row>
    <row r="998" spans="1:7" ht="24" customHeight="1" x14ac:dyDescent="0.55000000000000004">
      <c r="A998" s="65"/>
      <c r="C998" s="65"/>
      <c r="D998" s="65"/>
      <c r="E998" s="65"/>
      <c r="F998" s="66"/>
      <c r="G998" s="66"/>
    </row>
    <row r="999" spans="1:7" ht="24" customHeight="1" x14ac:dyDescent="0.55000000000000004">
      <c r="A999" s="65"/>
      <c r="C999" s="65"/>
      <c r="D999" s="65"/>
      <c r="E999" s="65"/>
      <c r="F999" s="66"/>
      <c r="G999" s="66"/>
    </row>
    <row r="1000" spans="1:7" ht="24" customHeight="1" x14ac:dyDescent="0.55000000000000004">
      <c r="A1000" s="65"/>
      <c r="C1000" s="65"/>
      <c r="D1000" s="65"/>
      <c r="E1000" s="65"/>
      <c r="F1000" s="66"/>
      <c r="G1000" s="66"/>
    </row>
  </sheetData>
  <mergeCells count="2">
    <mergeCell ref="A1:G1"/>
    <mergeCell ref="A27:E27"/>
  </mergeCells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F10" sqref="F10:H11"/>
    </sheetView>
  </sheetViews>
  <sheetFormatPr defaultColWidth="14.42578125" defaultRowHeight="15" customHeight="1" x14ac:dyDescent="0.55000000000000004"/>
  <cols>
    <col min="1" max="1" width="6.28515625" style="6" bestFit="1" customWidth="1"/>
    <col min="2" max="2" width="14.85546875" style="6" bestFit="1" customWidth="1"/>
    <col min="3" max="3" width="5.5703125" style="6" bestFit="1" customWidth="1"/>
    <col min="4" max="4" width="11" style="6" bestFit="1" customWidth="1"/>
    <col min="5" max="5" width="35.85546875" style="6" bestFit="1" customWidth="1"/>
    <col min="6" max="6" width="18" style="6" bestFit="1" customWidth="1"/>
    <col min="7" max="7" width="19" style="6" bestFit="1" customWidth="1"/>
    <col min="8" max="8" width="18.140625" style="6" bestFit="1" customWidth="1"/>
    <col min="9" max="26" width="8" style="6" customWidth="1"/>
    <col min="27" max="16384" width="14.42578125" style="6"/>
  </cols>
  <sheetData>
    <row r="1" spans="1:26" ht="24" customHeight="1" x14ac:dyDescent="0.55000000000000004">
      <c r="A1" s="75" t="s">
        <v>3</v>
      </c>
      <c r="B1" s="71"/>
      <c r="C1" s="71"/>
      <c r="D1" s="71"/>
      <c r="E1" s="71"/>
      <c r="F1" s="71"/>
      <c r="G1" s="71"/>
      <c r="H1" s="71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4" customHeight="1" x14ac:dyDescent="0.55000000000000004">
      <c r="A2" s="3" t="s">
        <v>0</v>
      </c>
      <c r="B2" s="10" t="s">
        <v>4</v>
      </c>
      <c r="C2" s="3" t="s">
        <v>5</v>
      </c>
      <c r="D2" s="3" t="s">
        <v>6</v>
      </c>
      <c r="E2" s="3" t="s">
        <v>7</v>
      </c>
      <c r="F2" s="11" t="s">
        <v>1</v>
      </c>
      <c r="G2" s="11" t="s">
        <v>8</v>
      </c>
      <c r="H2" s="11" t="s">
        <v>2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4" customHeight="1" x14ac:dyDescent="0.55000000000000004">
      <c r="A3" s="4">
        <v>1</v>
      </c>
      <c r="B3" s="13">
        <v>100000008097</v>
      </c>
      <c r="C3" s="4">
        <v>0</v>
      </c>
      <c r="D3" s="4" t="s">
        <v>9</v>
      </c>
      <c r="E3" s="5" t="s">
        <v>10</v>
      </c>
      <c r="F3" s="14">
        <v>4592500000</v>
      </c>
      <c r="G3" s="14">
        <v>-3004288533.8800001</v>
      </c>
      <c r="H3" s="14">
        <v>1588211466.1199999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4" customHeight="1" x14ac:dyDescent="0.55000000000000004">
      <c r="A4" s="4">
        <v>2</v>
      </c>
      <c r="B4" s="13">
        <v>100000008098</v>
      </c>
      <c r="C4" s="4">
        <v>0</v>
      </c>
      <c r="D4" s="4" t="s">
        <v>11</v>
      </c>
      <c r="E4" s="5" t="s">
        <v>12</v>
      </c>
      <c r="F4" s="14">
        <v>27510000</v>
      </c>
      <c r="G4" s="14">
        <v>-13067250</v>
      </c>
      <c r="H4" s="14">
        <v>14442750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4" customHeight="1" x14ac:dyDescent="0.55000000000000004">
      <c r="A5" s="4">
        <v>3</v>
      </c>
      <c r="B5" s="13">
        <v>100000008099</v>
      </c>
      <c r="C5" s="4">
        <v>0</v>
      </c>
      <c r="D5" s="4" t="s">
        <v>13</v>
      </c>
      <c r="E5" s="5" t="s">
        <v>12</v>
      </c>
      <c r="F5" s="14">
        <v>17180495</v>
      </c>
      <c r="G5" s="14">
        <v>-9055327.8699999992</v>
      </c>
      <c r="H5" s="14">
        <v>8125167.1299999999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4" customHeight="1" x14ac:dyDescent="0.55000000000000004">
      <c r="A6" s="12">
        <v>4</v>
      </c>
      <c r="B6" s="13">
        <v>100000317920</v>
      </c>
      <c r="C6" s="4">
        <v>0</v>
      </c>
      <c r="D6" s="4" t="s">
        <v>14</v>
      </c>
      <c r="E6" s="5" t="s">
        <v>15</v>
      </c>
      <c r="F6" s="14">
        <v>39973316.670000002</v>
      </c>
      <c r="G6" s="14">
        <v>-3186913.76</v>
      </c>
      <c r="H6" s="14">
        <v>36786402.909999996</v>
      </c>
    </row>
    <row r="7" spans="1:26" ht="24" customHeight="1" x14ac:dyDescent="0.55000000000000004">
      <c r="A7" s="12">
        <v>5</v>
      </c>
      <c r="B7" s="13">
        <v>100000317921</v>
      </c>
      <c r="C7" s="4">
        <v>0</v>
      </c>
      <c r="D7" s="4" t="s">
        <v>14</v>
      </c>
      <c r="E7" s="5" t="s">
        <v>16</v>
      </c>
      <c r="F7" s="14">
        <v>39973316.670000002</v>
      </c>
      <c r="G7" s="14">
        <v>-3186913.76</v>
      </c>
      <c r="H7" s="14">
        <v>36786402.909999996</v>
      </c>
    </row>
    <row r="8" spans="1:26" ht="24" customHeight="1" x14ac:dyDescent="0.55000000000000004">
      <c r="A8" s="12">
        <v>6</v>
      </c>
      <c r="B8" s="13">
        <v>100000317922</v>
      </c>
      <c r="C8" s="4">
        <v>0</v>
      </c>
      <c r="D8" s="4" t="s">
        <v>14</v>
      </c>
      <c r="E8" s="5" t="s">
        <v>17</v>
      </c>
      <c r="F8" s="14">
        <v>39973316.659999996</v>
      </c>
      <c r="G8" s="14">
        <v>-3186913.76</v>
      </c>
      <c r="H8" s="14">
        <v>36786402.899999999</v>
      </c>
    </row>
    <row r="9" spans="1:26" ht="24" customHeight="1" x14ac:dyDescent="0.55000000000000004">
      <c r="A9" s="76" t="s">
        <v>3</v>
      </c>
      <c r="B9" s="73"/>
      <c r="C9" s="73"/>
      <c r="D9" s="73"/>
      <c r="E9" s="74"/>
      <c r="F9" s="17">
        <f t="shared" ref="F9:H9" si="0">SUM(F3:F8)</f>
        <v>4757110445</v>
      </c>
      <c r="G9" s="17">
        <f t="shared" si="0"/>
        <v>-3035971853.0300007</v>
      </c>
      <c r="H9" s="17">
        <f t="shared" si="0"/>
        <v>1721138591.9700003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8" customHeight="1" x14ac:dyDescent="0.55000000000000004">
      <c r="A10" s="21"/>
      <c r="B10" s="53"/>
      <c r="C10" s="21"/>
      <c r="F10" s="54"/>
      <c r="G10" s="54"/>
      <c r="H10" s="54"/>
    </row>
    <row r="11" spans="1:26" ht="18" customHeight="1" x14ac:dyDescent="0.55000000000000004">
      <c r="A11" s="21"/>
      <c r="B11" s="53"/>
      <c r="C11" s="21"/>
      <c r="F11" s="54"/>
      <c r="G11" s="54"/>
      <c r="H11" s="54"/>
    </row>
    <row r="12" spans="1:26" ht="24" customHeight="1" x14ac:dyDescent="0.55000000000000004"/>
    <row r="13" spans="1:26" ht="24" customHeight="1" x14ac:dyDescent="0.55000000000000004"/>
    <row r="14" spans="1:26" ht="24" customHeight="1" x14ac:dyDescent="0.55000000000000004"/>
    <row r="15" spans="1:26" ht="24" customHeight="1" x14ac:dyDescent="0.55000000000000004"/>
    <row r="16" spans="1:26" ht="24" customHeight="1" x14ac:dyDescent="0.55000000000000004"/>
    <row r="17" ht="24" customHeight="1" x14ac:dyDescent="0.55000000000000004"/>
    <row r="18" ht="24" customHeight="1" x14ac:dyDescent="0.55000000000000004"/>
    <row r="19" ht="24" customHeight="1" x14ac:dyDescent="0.55000000000000004"/>
    <row r="20" ht="24" customHeight="1" x14ac:dyDescent="0.55000000000000004"/>
    <row r="21" ht="24" customHeight="1" x14ac:dyDescent="0.55000000000000004"/>
    <row r="22" ht="24" customHeight="1" x14ac:dyDescent="0.55000000000000004"/>
    <row r="23" ht="24" customHeight="1" x14ac:dyDescent="0.55000000000000004"/>
    <row r="24" ht="24" customHeight="1" x14ac:dyDescent="0.55000000000000004"/>
    <row r="25" ht="24" customHeight="1" x14ac:dyDescent="0.55000000000000004"/>
    <row r="26" ht="24" customHeight="1" x14ac:dyDescent="0.55000000000000004"/>
    <row r="27" ht="24" customHeight="1" x14ac:dyDescent="0.55000000000000004"/>
    <row r="28" ht="24" customHeight="1" x14ac:dyDescent="0.55000000000000004"/>
    <row r="29" ht="24" customHeight="1" x14ac:dyDescent="0.55000000000000004"/>
    <row r="30" ht="24" customHeight="1" x14ac:dyDescent="0.55000000000000004"/>
    <row r="31" ht="24" customHeight="1" x14ac:dyDescent="0.55000000000000004"/>
    <row r="32" ht="24" customHeight="1" x14ac:dyDescent="0.55000000000000004"/>
    <row r="33" ht="24" customHeight="1" x14ac:dyDescent="0.55000000000000004"/>
    <row r="34" ht="24" customHeight="1" x14ac:dyDescent="0.55000000000000004"/>
    <row r="35" ht="24" customHeight="1" x14ac:dyDescent="0.55000000000000004"/>
    <row r="36" ht="24" customHeight="1" x14ac:dyDescent="0.55000000000000004"/>
    <row r="37" ht="24" customHeight="1" x14ac:dyDescent="0.55000000000000004"/>
    <row r="38" ht="24" customHeight="1" x14ac:dyDescent="0.55000000000000004"/>
    <row r="39" ht="24" customHeight="1" x14ac:dyDescent="0.55000000000000004"/>
    <row r="40" ht="24" customHeight="1" x14ac:dyDescent="0.55000000000000004"/>
    <row r="41" ht="24" customHeight="1" x14ac:dyDescent="0.55000000000000004"/>
    <row r="42" ht="24" customHeight="1" x14ac:dyDescent="0.55000000000000004"/>
    <row r="43" ht="24" customHeight="1" x14ac:dyDescent="0.55000000000000004"/>
    <row r="44" ht="24" customHeight="1" x14ac:dyDescent="0.55000000000000004"/>
    <row r="45" ht="24" customHeight="1" x14ac:dyDescent="0.55000000000000004"/>
    <row r="46" ht="24" customHeight="1" x14ac:dyDescent="0.55000000000000004"/>
    <row r="47" ht="24" customHeight="1" x14ac:dyDescent="0.55000000000000004"/>
    <row r="48" ht="24" customHeight="1" x14ac:dyDescent="0.55000000000000004"/>
    <row r="49" ht="24" customHeight="1" x14ac:dyDescent="0.55000000000000004"/>
    <row r="50" ht="24" customHeight="1" x14ac:dyDescent="0.55000000000000004"/>
    <row r="51" ht="24" customHeight="1" x14ac:dyDescent="0.55000000000000004"/>
    <row r="52" ht="24" customHeight="1" x14ac:dyDescent="0.55000000000000004"/>
    <row r="53" ht="24" customHeight="1" x14ac:dyDescent="0.55000000000000004"/>
    <row r="54" ht="24" customHeight="1" x14ac:dyDescent="0.55000000000000004"/>
    <row r="55" ht="24" customHeight="1" x14ac:dyDescent="0.55000000000000004"/>
    <row r="56" ht="24" customHeight="1" x14ac:dyDescent="0.55000000000000004"/>
    <row r="57" ht="24" customHeight="1" x14ac:dyDescent="0.55000000000000004"/>
    <row r="58" ht="24" customHeight="1" x14ac:dyDescent="0.55000000000000004"/>
    <row r="59" ht="24" customHeight="1" x14ac:dyDescent="0.55000000000000004"/>
    <row r="60" ht="24" customHeight="1" x14ac:dyDescent="0.55000000000000004"/>
    <row r="61" ht="24" customHeight="1" x14ac:dyDescent="0.55000000000000004"/>
    <row r="62" ht="24" customHeight="1" x14ac:dyDescent="0.55000000000000004"/>
    <row r="63" ht="24" customHeight="1" x14ac:dyDescent="0.55000000000000004"/>
    <row r="64" ht="24" customHeight="1" x14ac:dyDescent="0.55000000000000004"/>
    <row r="65" ht="24" customHeight="1" x14ac:dyDescent="0.55000000000000004"/>
    <row r="66" ht="24" customHeight="1" x14ac:dyDescent="0.55000000000000004"/>
    <row r="67" ht="24" customHeight="1" x14ac:dyDescent="0.55000000000000004"/>
    <row r="68" ht="24" customHeight="1" x14ac:dyDescent="0.55000000000000004"/>
    <row r="69" ht="24" customHeight="1" x14ac:dyDescent="0.55000000000000004"/>
    <row r="70" ht="24" customHeight="1" x14ac:dyDescent="0.55000000000000004"/>
    <row r="71" ht="24" customHeight="1" x14ac:dyDescent="0.55000000000000004"/>
    <row r="72" ht="24" customHeight="1" x14ac:dyDescent="0.55000000000000004"/>
    <row r="73" ht="24" customHeight="1" x14ac:dyDescent="0.55000000000000004"/>
    <row r="74" ht="24" customHeight="1" x14ac:dyDescent="0.55000000000000004"/>
    <row r="75" ht="24" customHeight="1" x14ac:dyDescent="0.55000000000000004"/>
    <row r="76" ht="24" customHeight="1" x14ac:dyDescent="0.55000000000000004"/>
    <row r="77" ht="24" customHeight="1" x14ac:dyDescent="0.55000000000000004"/>
    <row r="78" ht="24" customHeight="1" x14ac:dyDescent="0.55000000000000004"/>
    <row r="79" ht="24" customHeight="1" x14ac:dyDescent="0.55000000000000004"/>
    <row r="80" ht="24" customHeight="1" x14ac:dyDescent="0.55000000000000004"/>
    <row r="81" ht="24" customHeight="1" x14ac:dyDescent="0.55000000000000004"/>
    <row r="82" ht="24" customHeight="1" x14ac:dyDescent="0.55000000000000004"/>
    <row r="83" ht="24" customHeight="1" x14ac:dyDescent="0.55000000000000004"/>
    <row r="84" ht="24" customHeight="1" x14ac:dyDescent="0.55000000000000004"/>
    <row r="85" ht="24" customHeight="1" x14ac:dyDescent="0.55000000000000004"/>
    <row r="86" ht="24" customHeight="1" x14ac:dyDescent="0.55000000000000004"/>
    <row r="87" ht="24" customHeight="1" x14ac:dyDescent="0.55000000000000004"/>
    <row r="88" ht="24" customHeight="1" x14ac:dyDescent="0.55000000000000004"/>
    <row r="89" ht="24" customHeight="1" x14ac:dyDescent="0.55000000000000004"/>
    <row r="90" ht="24" customHeight="1" x14ac:dyDescent="0.55000000000000004"/>
    <row r="91" ht="24" customHeight="1" x14ac:dyDescent="0.55000000000000004"/>
    <row r="92" ht="24" customHeight="1" x14ac:dyDescent="0.55000000000000004"/>
    <row r="93" ht="24" customHeight="1" x14ac:dyDescent="0.55000000000000004"/>
    <row r="94" ht="24" customHeight="1" x14ac:dyDescent="0.55000000000000004"/>
    <row r="95" ht="24" customHeight="1" x14ac:dyDescent="0.55000000000000004"/>
    <row r="96" ht="24" customHeight="1" x14ac:dyDescent="0.55000000000000004"/>
    <row r="97" ht="24" customHeight="1" x14ac:dyDescent="0.55000000000000004"/>
    <row r="98" ht="24" customHeight="1" x14ac:dyDescent="0.55000000000000004"/>
    <row r="99" ht="24" customHeight="1" x14ac:dyDescent="0.55000000000000004"/>
    <row r="100" ht="24" customHeight="1" x14ac:dyDescent="0.55000000000000004"/>
    <row r="101" ht="24" customHeight="1" x14ac:dyDescent="0.55000000000000004"/>
    <row r="102" ht="24" customHeight="1" x14ac:dyDescent="0.55000000000000004"/>
    <row r="103" ht="24" customHeight="1" x14ac:dyDescent="0.55000000000000004"/>
    <row r="104" ht="24" customHeight="1" x14ac:dyDescent="0.55000000000000004"/>
    <row r="105" ht="24" customHeight="1" x14ac:dyDescent="0.55000000000000004"/>
    <row r="106" ht="24" customHeight="1" x14ac:dyDescent="0.55000000000000004"/>
    <row r="107" ht="24" customHeight="1" x14ac:dyDescent="0.55000000000000004"/>
    <row r="108" ht="24" customHeight="1" x14ac:dyDescent="0.55000000000000004"/>
    <row r="109" ht="24" customHeight="1" x14ac:dyDescent="0.55000000000000004"/>
    <row r="110" ht="24" customHeight="1" x14ac:dyDescent="0.55000000000000004"/>
    <row r="111" ht="24" customHeight="1" x14ac:dyDescent="0.55000000000000004"/>
    <row r="112" ht="24" customHeight="1" x14ac:dyDescent="0.55000000000000004"/>
    <row r="113" ht="24" customHeight="1" x14ac:dyDescent="0.55000000000000004"/>
    <row r="114" ht="24" customHeight="1" x14ac:dyDescent="0.55000000000000004"/>
    <row r="115" ht="24" customHeight="1" x14ac:dyDescent="0.55000000000000004"/>
    <row r="116" ht="24" customHeight="1" x14ac:dyDescent="0.55000000000000004"/>
    <row r="117" ht="24" customHeight="1" x14ac:dyDescent="0.55000000000000004"/>
    <row r="118" ht="24" customHeight="1" x14ac:dyDescent="0.55000000000000004"/>
    <row r="119" ht="24" customHeight="1" x14ac:dyDescent="0.55000000000000004"/>
    <row r="120" ht="24" customHeight="1" x14ac:dyDescent="0.55000000000000004"/>
    <row r="121" ht="24" customHeight="1" x14ac:dyDescent="0.55000000000000004"/>
    <row r="122" ht="24" customHeight="1" x14ac:dyDescent="0.55000000000000004"/>
    <row r="123" ht="24" customHeight="1" x14ac:dyDescent="0.55000000000000004"/>
    <row r="124" ht="24" customHeight="1" x14ac:dyDescent="0.55000000000000004"/>
    <row r="125" ht="24" customHeight="1" x14ac:dyDescent="0.55000000000000004"/>
    <row r="126" ht="24" customHeight="1" x14ac:dyDescent="0.55000000000000004"/>
    <row r="127" ht="24" customHeight="1" x14ac:dyDescent="0.55000000000000004"/>
    <row r="128" ht="24" customHeight="1" x14ac:dyDescent="0.55000000000000004"/>
    <row r="129" ht="24" customHeight="1" x14ac:dyDescent="0.55000000000000004"/>
    <row r="130" ht="24" customHeight="1" x14ac:dyDescent="0.55000000000000004"/>
    <row r="131" ht="24" customHeight="1" x14ac:dyDescent="0.55000000000000004"/>
    <row r="132" ht="24" customHeight="1" x14ac:dyDescent="0.55000000000000004"/>
    <row r="133" ht="24" customHeight="1" x14ac:dyDescent="0.55000000000000004"/>
    <row r="134" ht="24" customHeight="1" x14ac:dyDescent="0.55000000000000004"/>
    <row r="135" ht="24" customHeight="1" x14ac:dyDescent="0.55000000000000004"/>
    <row r="136" ht="24" customHeight="1" x14ac:dyDescent="0.55000000000000004"/>
    <row r="137" ht="24" customHeight="1" x14ac:dyDescent="0.55000000000000004"/>
    <row r="138" ht="24" customHeight="1" x14ac:dyDescent="0.55000000000000004"/>
    <row r="139" ht="24" customHeight="1" x14ac:dyDescent="0.55000000000000004"/>
    <row r="140" ht="24" customHeight="1" x14ac:dyDescent="0.55000000000000004"/>
    <row r="141" ht="24" customHeight="1" x14ac:dyDescent="0.55000000000000004"/>
    <row r="142" ht="24" customHeight="1" x14ac:dyDescent="0.55000000000000004"/>
    <row r="143" ht="24" customHeight="1" x14ac:dyDescent="0.55000000000000004"/>
    <row r="144" ht="24" customHeight="1" x14ac:dyDescent="0.55000000000000004"/>
    <row r="145" ht="24" customHeight="1" x14ac:dyDescent="0.55000000000000004"/>
    <row r="146" ht="24" customHeight="1" x14ac:dyDescent="0.55000000000000004"/>
    <row r="147" ht="24" customHeight="1" x14ac:dyDescent="0.55000000000000004"/>
    <row r="148" ht="24" customHeight="1" x14ac:dyDescent="0.55000000000000004"/>
    <row r="149" ht="24" customHeight="1" x14ac:dyDescent="0.55000000000000004"/>
    <row r="150" ht="24" customHeight="1" x14ac:dyDescent="0.55000000000000004"/>
    <row r="151" ht="24" customHeight="1" x14ac:dyDescent="0.55000000000000004"/>
    <row r="152" ht="24" customHeight="1" x14ac:dyDescent="0.55000000000000004"/>
    <row r="153" ht="24" customHeight="1" x14ac:dyDescent="0.55000000000000004"/>
    <row r="154" ht="24" customHeight="1" x14ac:dyDescent="0.55000000000000004"/>
    <row r="155" ht="24" customHeight="1" x14ac:dyDescent="0.55000000000000004"/>
    <row r="156" ht="24" customHeight="1" x14ac:dyDescent="0.55000000000000004"/>
    <row r="157" ht="24" customHeight="1" x14ac:dyDescent="0.55000000000000004"/>
    <row r="158" ht="24" customHeight="1" x14ac:dyDescent="0.55000000000000004"/>
    <row r="159" ht="24" customHeight="1" x14ac:dyDescent="0.55000000000000004"/>
    <row r="160" ht="24" customHeight="1" x14ac:dyDescent="0.55000000000000004"/>
    <row r="161" ht="24" customHeight="1" x14ac:dyDescent="0.55000000000000004"/>
    <row r="162" ht="24" customHeight="1" x14ac:dyDescent="0.55000000000000004"/>
    <row r="163" ht="24" customHeight="1" x14ac:dyDescent="0.55000000000000004"/>
    <row r="164" ht="24" customHeight="1" x14ac:dyDescent="0.55000000000000004"/>
    <row r="165" ht="24" customHeight="1" x14ac:dyDescent="0.55000000000000004"/>
    <row r="166" ht="24" customHeight="1" x14ac:dyDescent="0.55000000000000004"/>
    <row r="167" ht="24" customHeight="1" x14ac:dyDescent="0.55000000000000004"/>
    <row r="168" ht="24" customHeight="1" x14ac:dyDescent="0.55000000000000004"/>
    <row r="169" ht="24" customHeight="1" x14ac:dyDescent="0.55000000000000004"/>
    <row r="170" ht="24" customHeight="1" x14ac:dyDescent="0.55000000000000004"/>
    <row r="171" ht="24" customHeight="1" x14ac:dyDescent="0.55000000000000004"/>
    <row r="172" ht="24" customHeight="1" x14ac:dyDescent="0.55000000000000004"/>
    <row r="173" ht="24" customHeight="1" x14ac:dyDescent="0.55000000000000004"/>
    <row r="174" ht="24" customHeight="1" x14ac:dyDescent="0.55000000000000004"/>
    <row r="175" ht="24" customHeight="1" x14ac:dyDescent="0.55000000000000004"/>
    <row r="176" ht="24" customHeight="1" x14ac:dyDescent="0.55000000000000004"/>
    <row r="177" ht="24" customHeight="1" x14ac:dyDescent="0.55000000000000004"/>
    <row r="178" ht="24" customHeight="1" x14ac:dyDescent="0.55000000000000004"/>
    <row r="179" ht="24" customHeight="1" x14ac:dyDescent="0.55000000000000004"/>
    <row r="180" ht="24" customHeight="1" x14ac:dyDescent="0.55000000000000004"/>
    <row r="181" ht="24" customHeight="1" x14ac:dyDescent="0.55000000000000004"/>
    <row r="182" ht="24" customHeight="1" x14ac:dyDescent="0.55000000000000004"/>
    <row r="183" ht="24" customHeight="1" x14ac:dyDescent="0.55000000000000004"/>
    <row r="184" ht="24" customHeight="1" x14ac:dyDescent="0.55000000000000004"/>
    <row r="185" ht="24" customHeight="1" x14ac:dyDescent="0.55000000000000004"/>
    <row r="186" ht="24" customHeight="1" x14ac:dyDescent="0.55000000000000004"/>
    <row r="187" ht="24" customHeight="1" x14ac:dyDescent="0.55000000000000004"/>
    <row r="188" ht="24" customHeight="1" x14ac:dyDescent="0.55000000000000004"/>
    <row r="189" ht="24" customHeight="1" x14ac:dyDescent="0.55000000000000004"/>
    <row r="190" ht="24" customHeight="1" x14ac:dyDescent="0.55000000000000004"/>
    <row r="191" ht="24" customHeight="1" x14ac:dyDescent="0.55000000000000004"/>
    <row r="192" ht="24" customHeight="1" x14ac:dyDescent="0.55000000000000004"/>
    <row r="193" ht="24" customHeight="1" x14ac:dyDescent="0.55000000000000004"/>
    <row r="194" ht="24" customHeight="1" x14ac:dyDescent="0.55000000000000004"/>
    <row r="195" ht="24" customHeight="1" x14ac:dyDescent="0.55000000000000004"/>
    <row r="196" ht="24" customHeight="1" x14ac:dyDescent="0.55000000000000004"/>
    <row r="197" ht="24" customHeight="1" x14ac:dyDescent="0.55000000000000004"/>
    <row r="198" ht="24" customHeight="1" x14ac:dyDescent="0.55000000000000004"/>
    <row r="199" ht="24" customHeight="1" x14ac:dyDescent="0.55000000000000004"/>
    <row r="200" ht="24" customHeight="1" x14ac:dyDescent="0.55000000000000004"/>
    <row r="201" ht="24" customHeight="1" x14ac:dyDescent="0.55000000000000004"/>
    <row r="202" ht="24" customHeight="1" x14ac:dyDescent="0.55000000000000004"/>
    <row r="203" ht="24" customHeight="1" x14ac:dyDescent="0.55000000000000004"/>
    <row r="204" ht="24" customHeight="1" x14ac:dyDescent="0.55000000000000004"/>
    <row r="205" ht="24" customHeight="1" x14ac:dyDescent="0.55000000000000004"/>
    <row r="206" ht="24" customHeight="1" x14ac:dyDescent="0.55000000000000004"/>
    <row r="207" ht="24" customHeight="1" x14ac:dyDescent="0.55000000000000004"/>
    <row r="208" ht="24" customHeight="1" x14ac:dyDescent="0.55000000000000004"/>
    <row r="209" ht="24" customHeight="1" x14ac:dyDescent="0.55000000000000004"/>
    <row r="210" ht="24" customHeight="1" x14ac:dyDescent="0.55000000000000004"/>
    <row r="211" ht="24" customHeight="1" x14ac:dyDescent="0.55000000000000004"/>
    <row r="212" ht="24" customHeight="1" x14ac:dyDescent="0.55000000000000004"/>
    <row r="213" ht="24" customHeight="1" x14ac:dyDescent="0.55000000000000004"/>
    <row r="214" ht="24" customHeight="1" x14ac:dyDescent="0.55000000000000004"/>
    <row r="215" ht="24" customHeight="1" x14ac:dyDescent="0.55000000000000004"/>
    <row r="216" ht="24" customHeight="1" x14ac:dyDescent="0.55000000000000004"/>
    <row r="217" ht="24" customHeight="1" x14ac:dyDescent="0.55000000000000004"/>
    <row r="218" ht="24" customHeight="1" x14ac:dyDescent="0.55000000000000004"/>
    <row r="219" ht="24" customHeight="1" x14ac:dyDescent="0.55000000000000004"/>
    <row r="220" ht="24" customHeight="1" x14ac:dyDescent="0.55000000000000004"/>
    <row r="221" ht="24" customHeight="1" x14ac:dyDescent="0.55000000000000004"/>
    <row r="222" ht="24" customHeight="1" x14ac:dyDescent="0.55000000000000004"/>
    <row r="223" ht="24" customHeight="1" x14ac:dyDescent="0.55000000000000004"/>
    <row r="224" ht="24" customHeight="1" x14ac:dyDescent="0.55000000000000004"/>
    <row r="225" ht="24" customHeight="1" x14ac:dyDescent="0.55000000000000004"/>
    <row r="226" ht="24" customHeight="1" x14ac:dyDescent="0.55000000000000004"/>
    <row r="227" ht="24" customHeight="1" x14ac:dyDescent="0.55000000000000004"/>
    <row r="228" ht="24" customHeight="1" x14ac:dyDescent="0.55000000000000004"/>
    <row r="229" ht="24" customHeight="1" x14ac:dyDescent="0.55000000000000004"/>
    <row r="230" ht="24" customHeight="1" x14ac:dyDescent="0.55000000000000004"/>
    <row r="231" ht="24" customHeight="1" x14ac:dyDescent="0.55000000000000004"/>
    <row r="232" ht="24" customHeight="1" x14ac:dyDescent="0.55000000000000004"/>
    <row r="233" ht="24" customHeight="1" x14ac:dyDescent="0.55000000000000004"/>
    <row r="234" ht="24" customHeight="1" x14ac:dyDescent="0.55000000000000004"/>
    <row r="235" ht="24" customHeight="1" x14ac:dyDescent="0.55000000000000004"/>
    <row r="236" ht="24" customHeight="1" x14ac:dyDescent="0.55000000000000004"/>
    <row r="237" ht="24" customHeight="1" x14ac:dyDescent="0.55000000000000004"/>
    <row r="238" ht="24" customHeight="1" x14ac:dyDescent="0.55000000000000004"/>
    <row r="239" ht="24" customHeight="1" x14ac:dyDescent="0.55000000000000004"/>
    <row r="240" ht="24" customHeight="1" x14ac:dyDescent="0.55000000000000004"/>
    <row r="241" ht="24" customHeight="1" x14ac:dyDescent="0.55000000000000004"/>
    <row r="242" ht="24" customHeight="1" x14ac:dyDescent="0.55000000000000004"/>
    <row r="243" ht="24" customHeight="1" x14ac:dyDescent="0.55000000000000004"/>
    <row r="244" ht="24" customHeight="1" x14ac:dyDescent="0.55000000000000004"/>
    <row r="245" ht="24" customHeight="1" x14ac:dyDescent="0.55000000000000004"/>
    <row r="246" ht="24" customHeight="1" x14ac:dyDescent="0.55000000000000004"/>
    <row r="247" ht="24" customHeight="1" x14ac:dyDescent="0.55000000000000004"/>
    <row r="248" ht="24" customHeight="1" x14ac:dyDescent="0.55000000000000004"/>
    <row r="249" ht="24" customHeight="1" x14ac:dyDescent="0.55000000000000004"/>
    <row r="250" ht="24" customHeight="1" x14ac:dyDescent="0.55000000000000004"/>
    <row r="251" ht="24" customHeight="1" x14ac:dyDescent="0.55000000000000004"/>
    <row r="252" ht="24" customHeight="1" x14ac:dyDescent="0.55000000000000004"/>
    <row r="253" ht="24" customHeight="1" x14ac:dyDescent="0.55000000000000004"/>
    <row r="254" ht="24" customHeight="1" x14ac:dyDescent="0.55000000000000004"/>
    <row r="255" ht="24" customHeight="1" x14ac:dyDescent="0.55000000000000004"/>
    <row r="256" ht="24" customHeight="1" x14ac:dyDescent="0.55000000000000004"/>
    <row r="257" ht="24" customHeight="1" x14ac:dyDescent="0.55000000000000004"/>
    <row r="258" ht="24" customHeight="1" x14ac:dyDescent="0.55000000000000004"/>
    <row r="259" ht="24" customHeight="1" x14ac:dyDescent="0.55000000000000004"/>
    <row r="260" ht="24" customHeight="1" x14ac:dyDescent="0.55000000000000004"/>
    <row r="261" ht="24" customHeight="1" x14ac:dyDescent="0.55000000000000004"/>
    <row r="262" ht="24" customHeight="1" x14ac:dyDescent="0.55000000000000004"/>
    <row r="263" ht="24" customHeight="1" x14ac:dyDescent="0.55000000000000004"/>
    <row r="264" ht="24" customHeight="1" x14ac:dyDescent="0.55000000000000004"/>
    <row r="265" ht="24" customHeight="1" x14ac:dyDescent="0.55000000000000004"/>
    <row r="266" ht="24" customHeight="1" x14ac:dyDescent="0.55000000000000004"/>
    <row r="267" ht="24" customHeight="1" x14ac:dyDescent="0.55000000000000004"/>
    <row r="268" ht="24" customHeight="1" x14ac:dyDescent="0.55000000000000004"/>
    <row r="269" ht="24" customHeight="1" x14ac:dyDescent="0.55000000000000004"/>
    <row r="270" ht="24" customHeight="1" x14ac:dyDescent="0.55000000000000004"/>
    <row r="271" ht="24" customHeight="1" x14ac:dyDescent="0.55000000000000004"/>
    <row r="272" ht="24" customHeight="1" x14ac:dyDescent="0.55000000000000004"/>
    <row r="273" ht="24" customHeight="1" x14ac:dyDescent="0.55000000000000004"/>
    <row r="274" ht="24" customHeight="1" x14ac:dyDescent="0.55000000000000004"/>
    <row r="275" ht="24" customHeight="1" x14ac:dyDescent="0.55000000000000004"/>
    <row r="276" ht="24" customHeight="1" x14ac:dyDescent="0.55000000000000004"/>
    <row r="277" ht="24" customHeight="1" x14ac:dyDescent="0.55000000000000004"/>
    <row r="278" ht="24" customHeight="1" x14ac:dyDescent="0.55000000000000004"/>
    <row r="279" ht="24" customHeight="1" x14ac:dyDescent="0.55000000000000004"/>
    <row r="280" ht="24" customHeight="1" x14ac:dyDescent="0.55000000000000004"/>
    <row r="281" ht="24" customHeight="1" x14ac:dyDescent="0.55000000000000004"/>
    <row r="282" ht="24" customHeight="1" x14ac:dyDescent="0.55000000000000004"/>
    <row r="283" ht="24" customHeight="1" x14ac:dyDescent="0.55000000000000004"/>
    <row r="284" ht="24" customHeight="1" x14ac:dyDescent="0.55000000000000004"/>
    <row r="285" ht="24" customHeight="1" x14ac:dyDescent="0.55000000000000004"/>
    <row r="286" ht="24" customHeight="1" x14ac:dyDescent="0.55000000000000004"/>
    <row r="287" ht="24" customHeight="1" x14ac:dyDescent="0.55000000000000004"/>
    <row r="288" ht="24" customHeight="1" x14ac:dyDescent="0.55000000000000004"/>
    <row r="289" ht="24" customHeight="1" x14ac:dyDescent="0.55000000000000004"/>
    <row r="290" ht="24" customHeight="1" x14ac:dyDescent="0.55000000000000004"/>
    <row r="291" ht="24" customHeight="1" x14ac:dyDescent="0.55000000000000004"/>
    <row r="292" ht="24" customHeight="1" x14ac:dyDescent="0.55000000000000004"/>
    <row r="293" ht="24" customHeight="1" x14ac:dyDescent="0.55000000000000004"/>
    <row r="294" ht="24" customHeight="1" x14ac:dyDescent="0.55000000000000004"/>
    <row r="295" ht="24" customHeight="1" x14ac:dyDescent="0.55000000000000004"/>
    <row r="296" ht="24" customHeight="1" x14ac:dyDescent="0.55000000000000004"/>
    <row r="297" ht="24" customHeight="1" x14ac:dyDescent="0.55000000000000004"/>
    <row r="298" ht="24" customHeight="1" x14ac:dyDescent="0.55000000000000004"/>
    <row r="299" ht="24" customHeight="1" x14ac:dyDescent="0.55000000000000004"/>
    <row r="300" ht="24" customHeight="1" x14ac:dyDescent="0.55000000000000004"/>
    <row r="301" ht="24" customHeight="1" x14ac:dyDescent="0.55000000000000004"/>
    <row r="302" ht="24" customHeight="1" x14ac:dyDescent="0.55000000000000004"/>
    <row r="303" ht="24" customHeight="1" x14ac:dyDescent="0.55000000000000004"/>
    <row r="304" ht="24" customHeight="1" x14ac:dyDescent="0.55000000000000004"/>
    <row r="305" ht="24" customHeight="1" x14ac:dyDescent="0.55000000000000004"/>
    <row r="306" ht="24" customHeight="1" x14ac:dyDescent="0.55000000000000004"/>
    <row r="307" ht="24" customHeight="1" x14ac:dyDescent="0.55000000000000004"/>
    <row r="308" ht="24" customHeight="1" x14ac:dyDescent="0.55000000000000004"/>
    <row r="309" ht="24" customHeight="1" x14ac:dyDescent="0.55000000000000004"/>
    <row r="310" ht="24" customHeight="1" x14ac:dyDescent="0.55000000000000004"/>
    <row r="311" ht="24" customHeight="1" x14ac:dyDescent="0.55000000000000004"/>
    <row r="312" ht="24" customHeight="1" x14ac:dyDescent="0.55000000000000004"/>
    <row r="313" ht="24" customHeight="1" x14ac:dyDescent="0.55000000000000004"/>
    <row r="314" ht="24" customHeight="1" x14ac:dyDescent="0.55000000000000004"/>
    <row r="315" ht="24" customHeight="1" x14ac:dyDescent="0.55000000000000004"/>
    <row r="316" ht="24" customHeight="1" x14ac:dyDescent="0.55000000000000004"/>
    <row r="317" ht="24" customHeight="1" x14ac:dyDescent="0.55000000000000004"/>
    <row r="318" ht="24" customHeight="1" x14ac:dyDescent="0.55000000000000004"/>
    <row r="319" ht="24" customHeight="1" x14ac:dyDescent="0.55000000000000004"/>
    <row r="320" ht="24" customHeight="1" x14ac:dyDescent="0.55000000000000004"/>
    <row r="321" ht="24" customHeight="1" x14ac:dyDescent="0.55000000000000004"/>
    <row r="322" ht="24" customHeight="1" x14ac:dyDescent="0.55000000000000004"/>
    <row r="323" ht="24" customHeight="1" x14ac:dyDescent="0.55000000000000004"/>
    <row r="324" ht="24" customHeight="1" x14ac:dyDescent="0.55000000000000004"/>
    <row r="325" ht="24" customHeight="1" x14ac:dyDescent="0.55000000000000004"/>
    <row r="326" ht="24" customHeight="1" x14ac:dyDescent="0.55000000000000004"/>
    <row r="327" ht="24" customHeight="1" x14ac:dyDescent="0.55000000000000004"/>
    <row r="328" ht="24" customHeight="1" x14ac:dyDescent="0.55000000000000004"/>
    <row r="329" ht="24" customHeight="1" x14ac:dyDescent="0.55000000000000004"/>
    <row r="330" ht="24" customHeight="1" x14ac:dyDescent="0.55000000000000004"/>
    <row r="331" ht="24" customHeight="1" x14ac:dyDescent="0.55000000000000004"/>
    <row r="332" ht="24" customHeight="1" x14ac:dyDescent="0.55000000000000004"/>
    <row r="333" ht="24" customHeight="1" x14ac:dyDescent="0.55000000000000004"/>
    <row r="334" ht="24" customHeight="1" x14ac:dyDescent="0.55000000000000004"/>
    <row r="335" ht="24" customHeight="1" x14ac:dyDescent="0.55000000000000004"/>
    <row r="336" ht="24" customHeight="1" x14ac:dyDescent="0.55000000000000004"/>
    <row r="337" ht="24" customHeight="1" x14ac:dyDescent="0.55000000000000004"/>
    <row r="338" ht="24" customHeight="1" x14ac:dyDescent="0.55000000000000004"/>
    <row r="339" ht="24" customHeight="1" x14ac:dyDescent="0.55000000000000004"/>
    <row r="340" ht="24" customHeight="1" x14ac:dyDescent="0.55000000000000004"/>
    <row r="341" ht="24" customHeight="1" x14ac:dyDescent="0.55000000000000004"/>
    <row r="342" ht="24" customHeight="1" x14ac:dyDescent="0.55000000000000004"/>
    <row r="343" ht="24" customHeight="1" x14ac:dyDescent="0.55000000000000004"/>
    <row r="344" ht="24" customHeight="1" x14ac:dyDescent="0.55000000000000004"/>
    <row r="345" ht="24" customHeight="1" x14ac:dyDescent="0.55000000000000004"/>
    <row r="346" ht="24" customHeight="1" x14ac:dyDescent="0.55000000000000004"/>
    <row r="347" ht="24" customHeight="1" x14ac:dyDescent="0.55000000000000004"/>
    <row r="348" ht="24" customHeight="1" x14ac:dyDescent="0.55000000000000004"/>
    <row r="349" ht="24" customHeight="1" x14ac:dyDescent="0.55000000000000004"/>
    <row r="350" ht="24" customHeight="1" x14ac:dyDescent="0.55000000000000004"/>
    <row r="351" ht="24" customHeight="1" x14ac:dyDescent="0.55000000000000004"/>
    <row r="352" ht="24" customHeight="1" x14ac:dyDescent="0.55000000000000004"/>
    <row r="353" ht="24" customHeight="1" x14ac:dyDescent="0.55000000000000004"/>
    <row r="354" ht="24" customHeight="1" x14ac:dyDescent="0.55000000000000004"/>
    <row r="355" ht="24" customHeight="1" x14ac:dyDescent="0.55000000000000004"/>
    <row r="356" ht="24" customHeight="1" x14ac:dyDescent="0.55000000000000004"/>
    <row r="357" ht="24" customHeight="1" x14ac:dyDescent="0.55000000000000004"/>
    <row r="358" ht="24" customHeight="1" x14ac:dyDescent="0.55000000000000004"/>
    <row r="359" ht="24" customHeight="1" x14ac:dyDescent="0.55000000000000004"/>
    <row r="360" ht="24" customHeight="1" x14ac:dyDescent="0.55000000000000004"/>
    <row r="361" ht="24" customHeight="1" x14ac:dyDescent="0.55000000000000004"/>
    <row r="362" ht="24" customHeight="1" x14ac:dyDescent="0.55000000000000004"/>
    <row r="363" ht="24" customHeight="1" x14ac:dyDescent="0.55000000000000004"/>
    <row r="364" ht="24" customHeight="1" x14ac:dyDescent="0.55000000000000004"/>
    <row r="365" ht="24" customHeight="1" x14ac:dyDescent="0.55000000000000004"/>
    <row r="366" ht="24" customHeight="1" x14ac:dyDescent="0.55000000000000004"/>
    <row r="367" ht="24" customHeight="1" x14ac:dyDescent="0.55000000000000004"/>
    <row r="368" ht="24" customHeight="1" x14ac:dyDescent="0.55000000000000004"/>
    <row r="369" ht="24" customHeight="1" x14ac:dyDescent="0.55000000000000004"/>
    <row r="370" ht="24" customHeight="1" x14ac:dyDescent="0.55000000000000004"/>
    <row r="371" ht="24" customHeight="1" x14ac:dyDescent="0.55000000000000004"/>
    <row r="372" ht="24" customHeight="1" x14ac:dyDescent="0.55000000000000004"/>
    <row r="373" ht="24" customHeight="1" x14ac:dyDescent="0.55000000000000004"/>
    <row r="374" ht="24" customHeight="1" x14ac:dyDescent="0.55000000000000004"/>
    <row r="375" ht="24" customHeight="1" x14ac:dyDescent="0.55000000000000004"/>
    <row r="376" ht="24" customHeight="1" x14ac:dyDescent="0.55000000000000004"/>
    <row r="377" ht="24" customHeight="1" x14ac:dyDescent="0.55000000000000004"/>
    <row r="378" ht="24" customHeight="1" x14ac:dyDescent="0.55000000000000004"/>
    <row r="379" ht="24" customHeight="1" x14ac:dyDescent="0.55000000000000004"/>
    <row r="380" ht="24" customHeight="1" x14ac:dyDescent="0.55000000000000004"/>
    <row r="381" ht="24" customHeight="1" x14ac:dyDescent="0.55000000000000004"/>
    <row r="382" ht="24" customHeight="1" x14ac:dyDescent="0.55000000000000004"/>
    <row r="383" ht="24" customHeight="1" x14ac:dyDescent="0.55000000000000004"/>
    <row r="384" ht="24" customHeight="1" x14ac:dyDescent="0.55000000000000004"/>
    <row r="385" ht="24" customHeight="1" x14ac:dyDescent="0.55000000000000004"/>
    <row r="386" ht="24" customHeight="1" x14ac:dyDescent="0.55000000000000004"/>
    <row r="387" ht="24" customHeight="1" x14ac:dyDescent="0.55000000000000004"/>
    <row r="388" ht="24" customHeight="1" x14ac:dyDescent="0.55000000000000004"/>
    <row r="389" ht="24" customHeight="1" x14ac:dyDescent="0.55000000000000004"/>
    <row r="390" ht="24" customHeight="1" x14ac:dyDescent="0.55000000000000004"/>
    <row r="391" ht="24" customHeight="1" x14ac:dyDescent="0.55000000000000004"/>
    <row r="392" ht="24" customHeight="1" x14ac:dyDescent="0.55000000000000004"/>
    <row r="393" ht="24" customHeight="1" x14ac:dyDescent="0.55000000000000004"/>
    <row r="394" ht="24" customHeight="1" x14ac:dyDescent="0.55000000000000004"/>
    <row r="395" ht="24" customHeight="1" x14ac:dyDescent="0.55000000000000004"/>
    <row r="396" ht="24" customHeight="1" x14ac:dyDescent="0.55000000000000004"/>
    <row r="397" ht="24" customHeight="1" x14ac:dyDescent="0.55000000000000004"/>
    <row r="398" ht="24" customHeight="1" x14ac:dyDescent="0.55000000000000004"/>
    <row r="399" ht="24" customHeight="1" x14ac:dyDescent="0.55000000000000004"/>
    <row r="400" ht="24" customHeight="1" x14ac:dyDescent="0.55000000000000004"/>
    <row r="401" ht="24" customHeight="1" x14ac:dyDescent="0.55000000000000004"/>
    <row r="402" ht="24" customHeight="1" x14ac:dyDescent="0.55000000000000004"/>
    <row r="403" ht="24" customHeight="1" x14ac:dyDescent="0.55000000000000004"/>
    <row r="404" ht="24" customHeight="1" x14ac:dyDescent="0.55000000000000004"/>
    <row r="405" ht="24" customHeight="1" x14ac:dyDescent="0.55000000000000004"/>
    <row r="406" ht="24" customHeight="1" x14ac:dyDescent="0.55000000000000004"/>
    <row r="407" ht="24" customHeight="1" x14ac:dyDescent="0.55000000000000004"/>
    <row r="408" ht="24" customHeight="1" x14ac:dyDescent="0.55000000000000004"/>
    <row r="409" ht="24" customHeight="1" x14ac:dyDescent="0.55000000000000004"/>
    <row r="410" ht="24" customHeight="1" x14ac:dyDescent="0.55000000000000004"/>
    <row r="411" ht="24" customHeight="1" x14ac:dyDescent="0.55000000000000004"/>
    <row r="412" ht="24" customHeight="1" x14ac:dyDescent="0.55000000000000004"/>
    <row r="413" ht="24" customHeight="1" x14ac:dyDescent="0.55000000000000004"/>
    <row r="414" ht="24" customHeight="1" x14ac:dyDescent="0.55000000000000004"/>
    <row r="415" ht="24" customHeight="1" x14ac:dyDescent="0.55000000000000004"/>
    <row r="416" ht="24" customHeight="1" x14ac:dyDescent="0.55000000000000004"/>
    <row r="417" ht="24" customHeight="1" x14ac:dyDescent="0.55000000000000004"/>
    <row r="418" ht="24" customHeight="1" x14ac:dyDescent="0.55000000000000004"/>
    <row r="419" ht="24" customHeight="1" x14ac:dyDescent="0.55000000000000004"/>
    <row r="420" ht="24" customHeight="1" x14ac:dyDescent="0.55000000000000004"/>
    <row r="421" ht="24" customHeight="1" x14ac:dyDescent="0.55000000000000004"/>
    <row r="422" ht="24" customHeight="1" x14ac:dyDescent="0.55000000000000004"/>
    <row r="423" ht="24" customHeight="1" x14ac:dyDescent="0.55000000000000004"/>
    <row r="424" ht="24" customHeight="1" x14ac:dyDescent="0.55000000000000004"/>
    <row r="425" ht="24" customHeight="1" x14ac:dyDescent="0.55000000000000004"/>
    <row r="426" ht="24" customHeight="1" x14ac:dyDescent="0.55000000000000004"/>
    <row r="427" ht="24" customHeight="1" x14ac:dyDescent="0.55000000000000004"/>
    <row r="428" ht="24" customHeight="1" x14ac:dyDescent="0.55000000000000004"/>
    <row r="429" ht="24" customHeight="1" x14ac:dyDescent="0.55000000000000004"/>
    <row r="430" ht="24" customHeight="1" x14ac:dyDescent="0.55000000000000004"/>
    <row r="431" ht="24" customHeight="1" x14ac:dyDescent="0.55000000000000004"/>
    <row r="432" ht="24" customHeight="1" x14ac:dyDescent="0.55000000000000004"/>
    <row r="433" ht="24" customHeight="1" x14ac:dyDescent="0.55000000000000004"/>
    <row r="434" ht="24" customHeight="1" x14ac:dyDescent="0.55000000000000004"/>
    <row r="435" ht="24" customHeight="1" x14ac:dyDescent="0.55000000000000004"/>
    <row r="436" ht="24" customHeight="1" x14ac:dyDescent="0.55000000000000004"/>
    <row r="437" ht="24" customHeight="1" x14ac:dyDescent="0.55000000000000004"/>
    <row r="438" ht="24" customHeight="1" x14ac:dyDescent="0.55000000000000004"/>
    <row r="439" ht="24" customHeight="1" x14ac:dyDescent="0.55000000000000004"/>
    <row r="440" ht="24" customHeight="1" x14ac:dyDescent="0.55000000000000004"/>
    <row r="441" ht="24" customHeight="1" x14ac:dyDescent="0.55000000000000004"/>
    <row r="442" ht="24" customHeight="1" x14ac:dyDescent="0.55000000000000004"/>
    <row r="443" ht="24" customHeight="1" x14ac:dyDescent="0.55000000000000004"/>
    <row r="444" ht="24" customHeight="1" x14ac:dyDescent="0.55000000000000004"/>
    <row r="445" ht="24" customHeight="1" x14ac:dyDescent="0.55000000000000004"/>
    <row r="446" ht="24" customHeight="1" x14ac:dyDescent="0.55000000000000004"/>
    <row r="447" ht="24" customHeight="1" x14ac:dyDescent="0.55000000000000004"/>
    <row r="448" ht="24" customHeight="1" x14ac:dyDescent="0.55000000000000004"/>
    <row r="449" ht="24" customHeight="1" x14ac:dyDescent="0.55000000000000004"/>
    <row r="450" ht="24" customHeight="1" x14ac:dyDescent="0.55000000000000004"/>
    <row r="451" ht="24" customHeight="1" x14ac:dyDescent="0.55000000000000004"/>
    <row r="452" ht="24" customHeight="1" x14ac:dyDescent="0.55000000000000004"/>
    <row r="453" ht="24" customHeight="1" x14ac:dyDescent="0.55000000000000004"/>
    <row r="454" ht="24" customHeight="1" x14ac:dyDescent="0.55000000000000004"/>
    <row r="455" ht="24" customHeight="1" x14ac:dyDescent="0.55000000000000004"/>
    <row r="456" ht="24" customHeight="1" x14ac:dyDescent="0.55000000000000004"/>
    <row r="457" ht="24" customHeight="1" x14ac:dyDescent="0.55000000000000004"/>
    <row r="458" ht="24" customHeight="1" x14ac:dyDescent="0.55000000000000004"/>
    <row r="459" ht="24" customHeight="1" x14ac:dyDescent="0.55000000000000004"/>
    <row r="460" ht="24" customHeight="1" x14ac:dyDescent="0.55000000000000004"/>
    <row r="461" ht="24" customHeight="1" x14ac:dyDescent="0.55000000000000004"/>
    <row r="462" ht="24" customHeight="1" x14ac:dyDescent="0.55000000000000004"/>
    <row r="463" ht="24" customHeight="1" x14ac:dyDescent="0.55000000000000004"/>
    <row r="464" ht="24" customHeight="1" x14ac:dyDescent="0.55000000000000004"/>
    <row r="465" ht="24" customHeight="1" x14ac:dyDescent="0.55000000000000004"/>
    <row r="466" ht="24" customHeight="1" x14ac:dyDescent="0.55000000000000004"/>
    <row r="467" ht="24" customHeight="1" x14ac:dyDescent="0.55000000000000004"/>
    <row r="468" ht="24" customHeight="1" x14ac:dyDescent="0.55000000000000004"/>
    <row r="469" ht="24" customHeight="1" x14ac:dyDescent="0.55000000000000004"/>
    <row r="470" ht="24" customHeight="1" x14ac:dyDescent="0.55000000000000004"/>
    <row r="471" ht="24" customHeight="1" x14ac:dyDescent="0.55000000000000004"/>
    <row r="472" ht="24" customHeight="1" x14ac:dyDescent="0.55000000000000004"/>
    <row r="473" ht="24" customHeight="1" x14ac:dyDescent="0.55000000000000004"/>
    <row r="474" ht="24" customHeight="1" x14ac:dyDescent="0.55000000000000004"/>
    <row r="475" ht="24" customHeight="1" x14ac:dyDescent="0.55000000000000004"/>
    <row r="476" ht="24" customHeight="1" x14ac:dyDescent="0.55000000000000004"/>
    <row r="477" ht="24" customHeight="1" x14ac:dyDescent="0.55000000000000004"/>
    <row r="478" ht="24" customHeight="1" x14ac:dyDescent="0.55000000000000004"/>
    <row r="479" ht="24" customHeight="1" x14ac:dyDescent="0.55000000000000004"/>
    <row r="480" ht="24" customHeight="1" x14ac:dyDescent="0.55000000000000004"/>
    <row r="481" ht="24" customHeight="1" x14ac:dyDescent="0.55000000000000004"/>
    <row r="482" ht="24" customHeight="1" x14ac:dyDescent="0.55000000000000004"/>
    <row r="483" ht="24" customHeight="1" x14ac:dyDescent="0.55000000000000004"/>
    <row r="484" ht="24" customHeight="1" x14ac:dyDescent="0.55000000000000004"/>
    <row r="485" ht="24" customHeight="1" x14ac:dyDescent="0.55000000000000004"/>
    <row r="486" ht="24" customHeight="1" x14ac:dyDescent="0.55000000000000004"/>
    <row r="487" ht="24" customHeight="1" x14ac:dyDescent="0.55000000000000004"/>
    <row r="488" ht="24" customHeight="1" x14ac:dyDescent="0.55000000000000004"/>
    <row r="489" ht="24" customHeight="1" x14ac:dyDescent="0.55000000000000004"/>
    <row r="490" ht="24" customHeight="1" x14ac:dyDescent="0.55000000000000004"/>
    <row r="491" ht="24" customHeight="1" x14ac:dyDescent="0.55000000000000004"/>
    <row r="492" ht="24" customHeight="1" x14ac:dyDescent="0.55000000000000004"/>
    <row r="493" ht="24" customHeight="1" x14ac:dyDescent="0.55000000000000004"/>
    <row r="494" ht="24" customHeight="1" x14ac:dyDescent="0.55000000000000004"/>
    <row r="495" ht="24" customHeight="1" x14ac:dyDescent="0.55000000000000004"/>
    <row r="496" ht="24" customHeight="1" x14ac:dyDescent="0.55000000000000004"/>
    <row r="497" ht="24" customHeight="1" x14ac:dyDescent="0.55000000000000004"/>
    <row r="498" ht="24" customHeight="1" x14ac:dyDescent="0.55000000000000004"/>
    <row r="499" ht="24" customHeight="1" x14ac:dyDescent="0.55000000000000004"/>
    <row r="500" ht="24" customHeight="1" x14ac:dyDescent="0.55000000000000004"/>
    <row r="501" ht="24" customHeight="1" x14ac:dyDescent="0.55000000000000004"/>
    <row r="502" ht="24" customHeight="1" x14ac:dyDescent="0.55000000000000004"/>
    <row r="503" ht="24" customHeight="1" x14ac:dyDescent="0.55000000000000004"/>
    <row r="504" ht="24" customHeight="1" x14ac:dyDescent="0.55000000000000004"/>
    <row r="505" ht="24" customHeight="1" x14ac:dyDescent="0.55000000000000004"/>
    <row r="506" ht="24" customHeight="1" x14ac:dyDescent="0.55000000000000004"/>
    <row r="507" ht="24" customHeight="1" x14ac:dyDescent="0.55000000000000004"/>
    <row r="508" ht="24" customHeight="1" x14ac:dyDescent="0.55000000000000004"/>
    <row r="509" ht="24" customHeight="1" x14ac:dyDescent="0.55000000000000004"/>
    <row r="510" ht="24" customHeight="1" x14ac:dyDescent="0.55000000000000004"/>
    <row r="511" ht="24" customHeight="1" x14ac:dyDescent="0.55000000000000004"/>
    <row r="512" ht="24" customHeight="1" x14ac:dyDescent="0.55000000000000004"/>
    <row r="513" ht="24" customHeight="1" x14ac:dyDescent="0.55000000000000004"/>
    <row r="514" ht="24" customHeight="1" x14ac:dyDescent="0.55000000000000004"/>
    <row r="515" ht="24" customHeight="1" x14ac:dyDescent="0.55000000000000004"/>
    <row r="516" ht="24" customHeight="1" x14ac:dyDescent="0.55000000000000004"/>
    <row r="517" ht="24" customHeight="1" x14ac:dyDescent="0.55000000000000004"/>
    <row r="518" ht="24" customHeight="1" x14ac:dyDescent="0.55000000000000004"/>
    <row r="519" ht="24" customHeight="1" x14ac:dyDescent="0.55000000000000004"/>
    <row r="520" ht="24" customHeight="1" x14ac:dyDescent="0.55000000000000004"/>
    <row r="521" ht="24" customHeight="1" x14ac:dyDescent="0.55000000000000004"/>
    <row r="522" ht="24" customHeight="1" x14ac:dyDescent="0.55000000000000004"/>
    <row r="523" ht="24" customHeight="1" x14ac:dyDescent="0.55000000000000004"/>
    <row r="524" ht="24" customHeight="1" x14ac:dyDescent="0.55000000000000004"/>
    <row r="525" ht="24" customHeight="1" x14ac:dyDescent="0.55000000000000004"/>
    <row r="526" ht="24" customHeight="1" x14ac:dyDescent="0.55000000000000004"/>
    <row r="527" ht="24" customHeight="1" x14ac:dyDescent="0.55000000000000004"/>
    <row r="528" ht="24" customHeight="1" x14ac:dyDescent="0.55000000000000004"/>
    <row r="529" ht="24" customHeight="1" x14ac:dyDescent="0.55000000000000004"/>
    <row r="530" ht="24" customHeight="1" x14ac:dyDescent="0.55000000000000004"/>
    <row r="531" ht="24" customHeight="1" x14ac:dyDescent="0.55000000000000004"/>
    <row r="532" ht="24" customHeight="1" x14ac:dyDescent="0.55000000000000004"/>
    <row r="533" ht="24" customHeight="1" x14ac:dyDescent="0.55000000000000004"/>
    <row r="534" ht="24" customHeight="1" x14ac:dyDescent="0.55000000000000004"/>
    <row r="535" ht="24" customHeight="1" x14ac:dyDescent="0.55000000000000004"/>
    <row r="536" ht="24" customHeight="1" x14ac:dyDescent="0.55000000000000004"/>
    <row r="537" ht="24" customHeight="1" x14ac:dyDescent="0.55000000000000004"/>
    <row r="538" ht="24" customHeight="1" x14ac:dyDescent="0.55000000000000004"/>
    <row r="539" ht="24" customHeight="1" x14ac:dyDescent="0.55000000000000004"/>
    <row r="540" ht="24" customHeight="1" x14ac:dyDescent="0.55000000000000004"/>
    <row r="541" ht="24" customHeight="1" x14ac:dyDescent="0.55000000000000004"/>
    <row r="542" ht="24" customHeight="1" x14ac:dyDescent="0.55000000000000004"/>
    <row r="543" ht="24" customHeight="1" x14ac:dyDescent="0.55000000000000004"/>
    <row r="544" ht="24" customHeight="1" x14ac:dyDescent="0.55000000000000004"/>
    <row r="545" ht="24" customHeight="1" x14ac:dyDescent="0.55000000000000004"/>
    <row r="546" ht="24" customHeight="1" x14ac:dyDescent="0.55000000000000004"/>
    <row r="547" ht="24" customHeight="1" x14ac:dyDescent="0.55000000000000004"/>
    <row r="548" ht="24" customHeight="1" x14ac:dyDescent="0.55000000000000004"/>
    <row r="549" ht="24" customHeight="1" x14ac:dyDescent="0.55000000000000004"/>
    <row r="550" ht="24" customHeight="1" x14ac:dyDescent="0.55000000000000004"/>
    <row r="551" ht="24" customHeight="1" x14ac:dyDescent="0.55000000000000004"/>
    <row r="552" ht="24" customHeight="1" x14ac:dyDescent="0.55000000000000004"/>
    <row r="553" ht="24" customHeight="1" x14ac:dyDescent="0.55000000000000004"/>
    <row r="554" ht="24" customHeight="1" x14ac:dyDescent="0.55000000000000004"/>
    <row r="555" ht="24" customHeight="1" x14ac:dyDescent="0.55000000000000004"/>
    <row r="556" ht="24" customHeight="1" x14ac:dyDescent="0.55000000000000004"/>
    <row r="557" ht="24" customHeight="1" x14ac:dyDescent="0.55000000000000004"/>
    <row r="558" ht="24" customHeight="1" x14ac:dyDescent="0.55000000000000004"/>
    <row r="559" ht="24" customHeight="1" x14ac:dyDescent="0.55000000000000004"/>
    <row r="560" ht="24" customHeight="1" x14ac:dyDescent="0.55000000000000004"/>
    <row r="561" ht="24" customHeight="1" x14ac:dyDescent="0.55000000000000004"/>
    <row r="562" ht="24" customHeight="1" x14ac:dyDescent="0.55000000000000004"/>
    <row r="563" ht="24" customHeight="1" x14ac:dyDescent="0.55000000000000004"/>
    <row r="564" ht="24" customHeight="1" x14ac:dyDescent="0.55000000000000004"/>
    <row r="565" ht="24" customHeight="1" x14ac:dyDescent="0.55000000000000004"/>
    <row r="566" ht="24" customHeight="1" x14ac:dyDescent="0.55000000000000004"/>
    <row r="567" ht="24" customHeight="1" x14ac:dyDescent="0.55000000000000004"/>
    <row r="568" ht="24" customHeight="1" x14ac:dyDescent="0.55000000000000004"/>
    <row r="569" ht="24" customHeight="1" x14ac:dyDescent="0.55000000000000004"/>
    <row r="570" ht="24" customHeight="1" x14ac:dyDescent="0.55000000000000004"/>
    <row r="571" ht="24" customHeight="1" x14ac:dyDescent="0.55000000000000004"/>
    <row r="572" ht="24" customHeight="1" x14ac:dyDescent="0.55000000000000004"/>
    <row r="573" ht="24" customHeight="1" x14ac:dyDescent="0.55000000000000004"/>
    <row r="574" ht="24" customHeight="1" x14ac:dyDescent="0.55000000000000004"/>
    <row r="575" ht="24" customHeight="1" x14ac:dyDescent="0.55000000000000004"/>
    <row r="576" ht="24" customHeight="1" x14ac:dyDescent="0.55000000000000004"/>
    <row r="577" ht="24" customHeight="1" x14ac:dyDescent="0.55000000000000004"/>
    <row r="578" ht="24" customHeight="1" x14ac:dyDescent="0.55000000000000004"/>
    <row r="579" ht="24" customHeight="1" x14ac:dyDescent="0.55000000000000004"/>
    <row r="580" ht="24" customHeight="1" x14ac:dyDescent="0.55000000000000004"/>
    <row r="581" ht="24" customHeight="1" x14ac:dyDescent="0.55000000000000004"/>
    <row r="582" ht="24" customHeight="1" x14ac:dyDescent="0.55000000000000004"/>
    <row r="583" ht="24" customHeight="1" x14ac:dyDescent="0.55000000000000004"/>
    <row r="584" ht="24" customHeight="1" x14ac:dyDescent="0.55000000000000004"/>
    <row r="585" ht="24" customHeight="1" x14ac:dyDescent="0.55000000000000004"/>
    <row r="586" ht="24" customHeight="1" x14ac:dyDescent="0.55000000000000004"/>
    <row r="587" ht="24" customHeight="1" x14ac:dyDescent="0.55000000000000004"/>
    <row r="588" ht="24" customHeight="1" x14ac:dyDescent="0.55000000000000004"/>
    <row r="589" ht="24" customHeight="1" x14ac:dyDescent="0.55000000000000004"/>
    <row r="590" ht="24" customHeight="1" x14ac:dyDescent="0.55000000000000004"/>
    <row r="591" ht="24" customHeight="1" x14ac:dyDescent="0.55000000000000004"/>
    <row r="592" ht="24" customHeight="1" x14ac:dyDescent="0.55000000000000004"/>
    <row r="593" ht="24" customHeight="1" x14ac:dyDescent="0.55000000000000004"/>
    <row r="594" ht="24" customHeight="1" x14ac:dyDescent="0.55000000000000004"/>
    <row r="595" ht="24" customHeight="1" x14ac:dyDescent="0.55000000000000004"/>
    <row r="596" ht="24" customHeight="1" x14ac:dyDescent="0.55000000000000004"/>
    <row r="597" ht="24" customHeight="1" x14ac:dyDescent="0.55000000000000004"/>
    <row r="598" ht="24" customHeight="1" x14ac:dyDescent="0.55000000000000004"/>
    <row r="599" ht="24" customHeight="1" x14ac:dyDescent="0.55000000000000004"/>
    <row r="600" ht="24" customHeight="1" x14ac:dyDescent="0.55000000000000004"/>
    <row r="601" ht="24" customHeight="1" x14ac:dyDescent="0.55000000000000004"/>
    <row r="602" ht="24" customHeight="1" x14ac:dyDescent="0.55000000000000004"/>
    <row r="603" ht="24" customHeight="1" x14ac:dyDescent="0.55000000000000004"/>
    <row r="604" ht="24" customHeight="1" x14ac:dyDescent="0.55000000000000004"/>
    <row r="605" ht="24" customHeight="1" x14ac:dyDescent="0.55000000000000004"/>
    <row r="606" ht="24" customHeight="1" x14ac:dyDescent="0.55000000000000004"/>
    <row r="607" ht="24" customHeight="1" x14ac:dyDescent="0.55000000000000004"/>
    <row r="608" ht="24" customHeight="1" x14ac:dyDescent="0.55000000000000004"/>
    <row r="609" ht="24" customHeight="1" x14ac:dyDescent="0.55000000000000004"/>
    <row r="610" ht="24" customHeight="1" x14ac:dyDescent="0.55000000000000004"/>
    <row r="611" ht="24" customHeight="1" x14ac:dyDescent="0.55000000000000004"/>
    <row r="612" ht="24" customHeight="1" x14ac:dyDescent="0.55000000000000004"/>
    <row r="613" ht="24" customHeight="1" x14ac:dyDescent="0.55000000000000004"/>
    <row r="614" ht="24" customHeight="1" x14ac:dyDescent="0.55000000000000004"/>
    <row r="615" ht="24" customHeight="1" x14ac:dyDescent="0.55000000000000004"/>
    <row r="616" ht="24" customHeight="1" x14ac:dyDescent="0.55000000000000004"/>
    <row r="617" ht="24" customHeight="1" x14ac:dyDescent="0.55000000000000004"/>
    <row r="618" ht="24" customHeight="1" x14ac:dyDescent="0.55000000000000004"/>
    <row r="619" ht="24" customHeight="1" x14ac:dyDescent="0.55000000000000004"/>
    <row r="620" ht="24" customHeight="1" x14ac:dyDescent="0.55000000000000004"/>
    <row r="621" ht="24" customHeight="1" x14ac:dyDescent="0.55000000000000004"/>
    <row r="622" ht="24" customHeight="1" x14ac:dyDescent="0.55000000000000004"/>
    <row r="623" ht="24" customHeight="1" x14ac:dyDescent="0.55000000000000004"/>
    <row r="624" ht="24" customHeight="1" x14ac:dyDescent="0.55000000000000004"/>
    <row r="625" ht="24" customHeight="1" x14ac:dyDescent="0.55000000000000004"/>
    <row r="626" ht="24" customHeight="1" x14ac:dyDescent="0.55000000000000004"/>
    <row r="627" ht="24" customHeight="1" x14ac:dyDescent="0.55000000000000004"/>
    <row r="628" ht="24" customHeight="1" x14ac:dyDescent="0.55000000000000004"/>
    <row r="629" ht="24" customHeight="1" x14ac:dyDescent="0.55000000000000004"/>
    <row r="630" ht="24" customHeight="1" x14ac:dyDescent="0.55000000000000004"/>
    <row r="631" ht="24" customHeight="1" x14ac:dyDescent="0.55000000000000004"/>
    <row r="632" ht="24" customHeight="1" x14ac:dyDescent="0.55000000000000004"/>
    <row r="633" ht="24" customHeight="1" x14ac:dyDescent="0.55000000000000004"/>
    <row r="634" ht="24" customHeight="1" x14ac:dyDescent="0.55000000000000004"/>
    <row r="635" ht="24" customHeight="1" x14ac:dyDescent="0.55000000000000004"/>
    <row r="636" ht="24" customHeight="1" x14ac:dyDescent="0.55000000000000004"/>
    <row r="637" ht="24" customHeight="1" x14ac:dyDescent="0.55000000000000004"/>
    <row r="638" ht="24" customHeight="1" x14ac:dyDescent="0.55000000000000004"/>
    <row r="639" ht="24" customHeight="1" x14ac:dyDescent="0.55000000000000004"/>
    <row r="640" ht="24" customHeight="1" x14ac:dyDescent="0.55000000000000004"/>
    <row r="641" ht="24" customHeight="1" x14ac:dyDescent="0.55000000000000004"/>
    <row r="642" ht="24" customHeight="1" x14ac:dyDescent="0.55000000000000004"/>
    <row r="643" ht="24" customHeight="1" x14ac:dyDescent="0.55000000000000004"/>
    <row r="644" ht="24" customHeight="1" x14ac:dyDescent="0.55000000000000004"/>
    <row r="645" ht="24" customHeight="1" x14ac:dyDescent="0.55000000000000004"/>
    <row r="646" ht="24" customHeight="1" x14ac:dyDescent="0.55000000000000004"/>
    <row r="647" ht="24" customHeight="1" x14ac:dyDescent="0.55000000000000004"/>
    <row r="648" ht="24" customHeight="1" x14ac:dyDescent="0.55000000000000004"/>
    <row r="649" ht="24" customHeight="1" x14ac:dyDescent="0.55000000000000004"/>
    <row r="650" ht="24" customHeight="1" x14ac:dyDescent="0.55000000000000004"/>
    <row r="651" ht="24" customHeight="1" x14ac:dyDescent="0.55000000000000004"/>
    <row r="652" ht="24" customHeight="1" x14ac:dyDescent="0.55000000000000004"/>
    <row r="653" ht="24" customHeight="1" x14ac:dyDescent="0.55000000000000004"/>
    <row r="654" ht="24" customHeight="1" x14ac:dyDescent="0.55000000000000004"/>
    <row r="655" ht="24" customHeight="1" x14ac:dyDescent="0.55000000000000004"/>
    <row r="656" ht="24" customHeight="1" x14ac:dyDescent="0.55000000000000004"/>
    <row r="657" ht="24" customHeight="1" x14ac:dyDescent="0.55000000000000004"/>
    <row r="658" ht="24" customHeight="1" x14ac:dyDescent="0.55000000000000004"/>
    <row r="659" ht="24" customHeight="1" x14ac:dyDescent="0.55000000000000004"/>
    <row r="660" ht="24" customHeight="1" x14ac:dyDescent="0.55000000000000004"/>
    <row r="661" ht="24" customHeight="1" x14ac:dyDescent="0.55000000000000004"/>
    <row r="662" ht="24" customHeight="1" x14ac:dyDescent="0.55000000000000004"/>
    <row r="663" ht="24" customHeight="1" x14ac:dyDescent="0.55000000000000004"/>
    <row r="664" ht="24" customHeight="1" x14ac:dyDescent="0.55000000000000004"/>
    <row r="665" ht="24" customHeight="1" x14ac:dyDescent="0.55000000000000004"/>
    <row r="666" ht="24" customHeight="1" x14ac:dyDescent="0.55000000000000004"/>
    <row r="667" ht="24" customHeight="1" x14ac:dyDescent="0.55000000000000004"/>
    <row r="668" ht="24" customHeight="1" x14ac:dyDescent="0.55000000000000004"/>
    <row r="669" ht="24" customHeight="1" x14ac:dyDescent="0.55000000000000004"/>
    <row r="670" ht="24" customHeight="1" x14ac:dyDescent="0.55000000000000004"/>
    <row r="671" ht="24" customHeight="1" x14ac:dyDescent="0.55000000000000004"/>
    <row r="672" ht="24" customHeight="1" x14ac:dyDescent="0.55000000000000004"/>
    <row r="673" ht="24" customHeight="1" x14ac:dyDescent="0.55000000000000004"/>
    <row r="674" ht="24" customHeight="1" x14ac:dyDescent="0.55000000000000004"/>
    <row r="675" ht="24" customHeight="1" x14ac:dyDescent="0.55000000000000004"/>
    <row r="676" ht="24" customHeight="1" x14ac:dyDescent="0.55000000000000004"/>
    <row r="677" ht="24" customHeight="1" x14ac:dyDescent="0.55000000000000004"/>
    <row r="678" ht="24" customHeight="1" x14ac:dyDescent="0.55000000000000004"/>
    <row r="679" ht="24" customHeight="1" x14ac:dyDescent="0.55000000000000004"/>
    <row r="680" ht="24" customHeight="1" x14ac:dyDescent="0.55000000000000004"/>
    <row r="681" ht="24" customHeight="1" x14ac:dyDescent="0.55000000000000004"/>
    <row r="682" ht="24" customHeight="1" x14ac:dyDescent="0.55000000000000004"/>
    <row r="683" ht="24" customHeight="1" x14ac:dyDescent="0.55000000000000004"/>
    <row r="684" ht="24" customHeight="1" x14ac:dyDescent="0.55000000000000004"/>
    <row r="685" ht="24" customHeight="1" x14ac:dyDescent="0.55000000000000004"/>
    <row r="686" ht="24" customHeight="1" x14ac:dyDescent="0.55000000000000004"/>
    <row r="687" ht="24" customHeight="1" x14ac:dyDescent="0.55000000000000004"/>
    <row r="688" ht="24" customHeight="1" x14ac:dyDescent="0.55000000000000004"/>
    <row r="689" ht="24" customHeight="1" x14ac:dyDescent="0.55000000000000004"/>
    <row r="690" ht="24" customHeight="1" x14ac:dyDescent="0.55000000000000004"/>
    <row r="691" ht="24" customHeight="1" x14ac:dyDescent="0.55000000000000004"/>
    <row r="692" ht="24" customHeight="1" x14ac:dyDescent="0.55000000000000004"/>
    <row r="693" ht="24" customHeight="1" x14ac:dyDescent="0.55000000000000004"/>
    <row r="694" ht="24" customHeight="1" x14ac:dyDescent="0.55000000000000004"/>
    <row r="695" ht="24" customHeight="1" x14ac:dyDescent="0.55000000000000004"/>
    <row r="696" ht="24" customHeight="1" x14ac:dyDescent="0.55000000000000004"/>
    <row r="697" ht="24" customHeight="1" x14ac:dyDescent="0.55000000000000004"/>
    <row r="698" ht="24" customHeight="1" x14ac:dyDescent="0.55000000000000004"/>
    <row r="699" ht="24" customHeight="1" x14ac:dyDescent="0.55000000000000004"/>
    <row r="700" ht="24" customHeight="1" x14ac:dyDescent="0.55000000000000004"/>
    <row r="701" ht="24" customHeight="1" x14ac:dyDescent="0.55000000000000004"/>
    <row r="702" ht="24" customHeight="1" x14ac:dyDescent="0.55000000000000004"/>
    <row r="703" ht="24" customHeight="1" x14ac:dyDescent="0.55000000000000004"/>
    <row r="704" ht="24" customHeight="1" x14ac:dyDescent="0.55000000000000004"/>
    <row r="705" ht="24" customHeight="1" x14ac:dyDescent="0.55000000000000004"/>
    <row r="706" ht="24" customHeight="1" x14ac:dyDescent="0.55000000000000004"/>
    <row r="707" ht="24" customHeight="1" x14ac:dyDescent="0.55000000000000004"/>
    <row r="708" ht="24" customHeight="1" x14ac:dyDescent="0.55000000000000004"/>
    <row r="709" ht="24" customHeight="1" x14ac:dyDescent="0.55000000000000004"/>
    <row r="710" ht="24" customHeight="1" x14ac:dyDescent="0.55000000000000004"/>
    <row r="711" ht="24" customHeight="1" x14ac:dyDescent="0.55000000000000004"/>
    <row r="712" ht="24" customHeight="1" x14ac:dyDescent="0.55000000000000004"/>
    <row r="713" ht="24" customHeight="1" x14ac:dyDescent="0.55000000000000004"/>
    <row r="714" ht="24" customHeight="1" x14ac:dyDescent="0.55000000000000004"/>
    <row r="715" ht="24" customHeight="1" x14ac:dyDescent="0.55000000000000004"/>
    <row r="716" ht="24" customHeight="1" x14ac:dyDescent="0.55000000000000004"/>
    <row r="717" ht="24" customHeight="1" x14ac:dyDescent="0.55000000000000004"/>
    <row r="718" ht="24" customHeight="1" x14ac:dyDescent="0.55000000000000004"/>
    <row r="719" ht="24" customHeight="1" x14ac:dyDescent="0.55000000000000004"/>
    <row r="720" ht="24" customHeight="1" x14ac:dyDescent="0.55000000000000004"/>
    <row r="721" ht="24" customHeight="1" x14ac:dyDescent="0.55000000000000004"/>
    <row r="722" ht="24" customHeight="1" x14ac:dyDescent="0.55000000000000004"/>
    <row r="723" ht="24" customHeight="1" x14ac:dyDescent="0.55000000000000004"/>
    <row r="724" ht="24" customHeight="1" x14ac:dyDescent="0.55000000000000004"/>
    <row r="725" ht="24" customHeight="1" x14ac:dyDescent="0.55000000000000004"/>
    <row r="726" ht="24" customHeight="1" x14ac:dyDescent="0.55000000000000004"/>
    <row r="727" ht="24" customHeight="1" x14ac:dyDescent="0.55000000000000004"/>
    <row r="728" ht="24" customHeight="1" x14ac:dyDescent="0.55000000000000004"/>
    <row r="729" ht="24" customHeight="1" x14ac:dyDescent="0.55000000000000004"/>
    <row r="730" ht="24" customHeight="1" x14ac:dyDescent="0.55000000000000004"/>
    <row r="731" ht="24" customHeight="1" x14ac:dyDescent="0.55000000000000004"/>
    <row r="732" ht="24" customHeight="1" x14ac:dyDescent="0.55000000000000004"/>
    <row r="733" ht="24" customHeight="1" x14ac:dyDescent="0.55000000000000004"/>
    <row r="734" ht="24" customHeight="1" x14ac:dyDescent="0.55000000000000004"/>
    <row r="735" ht="24" customHeight="1" x14ac:dyDescent="0.55000000000000004"/>
    <row r="736" ht="24" customHeight="1" x14ac:dyDescent="0.55000000000000004"/>
    <row r="737" ht="24" customHeight="1" x14ac:dyDescent="0.55000000000000004"/>
    <row r="738" ht="24" customHeight="1" x14ac:dyDescent="0.55000000000000004"/>
    <row r="739" ht="24" customHeight="1" x14ac:dyDescent="0.55000000000000004"/>
    <row r="740" ht="24" customHeight="1" x14ac:dyDescent="0.55000000000000004"/>
    <row r="741" ht="24" customHeight="1" x14ac:dyDescent="0.55000000000000004"/>
    <row r="742" ht="24" customHeight="1" x14ac:dyDescent="0.55000000000000004"/>
    <row r="743" ht="24" customHeight="1" x14ac:dyDescent="0.55000000000000004"/>
    <row r="744" ht="24" customHeight="1" x14ac:dyDescent="0.55000000000000004"/>
    <row r="745" ht="24" customHeight="1" x14ac:dyDescent="0.55000000000000004"/>
    <row r="746" ht="24" customHeight="1" x14ac:dyDescent="0.55000000000000004"/>
    <row r="747" ht="24" customHeight="1" x14ac:dyDescent="0.55000000000000004"/>
    <row r="748" ht="24" customHeight="1" x14ac:dyDescent="0.55000000000000004"/>
    <row r="749" ht="24" customHeight="1" x14ac:dyDescent="0.55000000000000004"/>
    <row r="750" ht="24" customHeight="1" x14ac:dyDescent="0.55000000000000004"/>
    <row r="751" ht="24" customHeight="1" x14ac:dyDescent="0.55000000000000004"/>
    <row r="752" ht="24" customHeight="1" x14ac:dyDescent="0.55000000000000004"/>
    <row r="753" ht="24" customHeight="1" x14ac:dyDescent="0.55000000000000004"/>
    <row r="754" ht="24" customHeight="1" x14ac:dyDescent="0.55000000000000004"/>
    <row r="755" ht="24" customHeight="1" x14ac:dyDescent="0.55000000000000004"/>
    <row r="756" ht="24" customHeight="1" x14ac:dyDescent="0.55000000000000004"/>
    <row r="757" ht="24" customHeight="1" x14ac:dyDescent="0.55000000000000004"/>
    <row r="758" ht="24" customHeight="1" x14ac:dyDescent="0.55000000000000004"/>
    <row r="759" ht="24" customHeight="1" x14ac:dyDescent="0.55000000000000004"/>
    <row r="760" ht="24" customHeight="1" x14ac:dyDescent="0.55000000000000004"/>
    <row r="761" ht="24" customHeight="1" x14ac:dyDescent="0.55000000000000004"/>
    <row r="762" ht="24" customHeight="1" x14ac:dyDescent="0.55000000000000004"/>
    <row r="763" ht="24" customHeight="1" x14ac:dyDescent="0.55000000000000004"/>
    <row r="764" ht="24" customHeight="1" x14ac:dyDescent="0.55000000000000004"/>
    <row r="765" ht="24" customHeight="1" x14ac:dyDescent="0.55000000000000004"/>
    <row r="766" ht="24" customHeight="1" x14ac:dyDescent="0.55000000000000004"/>
    <row r="767" ht="24" customHeight="1" x14ac:dyDescent="0.55000000000000004"/>
    <row r="768" ht="24" customHeight="1" x14ac:dyDescent="0.55000000000000004"/>
    <row r="769" ht="24" customHeight="1" x14ac:dyDescent="0.55000000000000004"/>
    <row r="770" ht="24" customHeight="1" x14ac:dyDescent="0.55000000000000004"/>
    <row r="771" ht="24" customHeight="1" x14ac:dyDescent="0.55000000000000004"/>
    <row r="772" ht="24" customHeight="1" x14ac:dyDescent="0.55000000000000004"/>
    <row r="773" ht="24" customHeight="1" x14ac:dyDescent="0.55000000000000004"/>
    <row r="774" ht="24" customHeight="1" x14ac:dyDescent="0.55000000000000004"/>
    <row r="775" ht="24" customHeight="1" x14ac:dyDescent="0.55000000000000004"/>
    <row r="776" ht="24" customHeight="1" x14ac:dyDescent="0.55000000000000004"/>
    <row r="777" ht="24" customHeight="1" x14ac:dyDescent="0.55000000000000004"/>
    <row r="778" ht="24" customHeight="1" x14ac:dyDescent="0.55000000000000004"/>
    <row r="779" ht="24" customHeight="1" x14ac:dyDescent="0.55000000000000004"/>
    <row r="780" ht="24" customHeight="1" x14ac:dyDescent="0.55000000000000004"/>
    <row r="781" ht="24" customHeight="1" x14ac:dyDescent="0.55000000000000004"/>
    <row r="782" ht="24" customHeight="1" x14ac:dyDescent="0.55000000000000004"/>
    <row r="783" ht="24" customHeight="1" x14ac:dyDescent="0.55000000000000004"/>
    <row r="784" ht="24" customHeight="1" x14ac:dyDescent="0.55000000000000004"/>
    <row r="785" ht="24" customHeight="1" x14ac:dyDescent="0.55000000000000004"/>
    <row r="786" ht="24" customHeight="1" x14ac:dyDescent="0.55000000000000004"/>
    <row r="787" ht="24" customHeight="1" x14ac:dyDescent="0.55000000000000004"/>
    <row r="788" ht="24" customHeight="1" x14ac:dyDescent="0.55000000000000004"/>
    <row r="789" ht="24" customHeight="1" x14ac:dyDescent="0.55000000000000004"/>
    <row r="790" ht="24" customHeight="1" x14ac:dyDescent="0.55000000000000004"/>
    <row r="791" ht="24" customHeight="1" x14ac:dyDescent="0.55000000000000004"/>
    <row r="792" ht="24" customHeight="1" x14ac:dyDescent="0.55000000000000004"/>
    <row r="793" ht="24" customHeight="1" x14ac:dyDescent="0.55000000000000004"/>
    <row r="794" ht="24" customHeight="1" x14ac:dyDescent="0.55000000000000004"/>
    <row r="795" ht="24" customHeight="1" x14ac:dyDescent="0.55000000000000004"/>
    <row r="796" ht="24" customHeight="1" x14ac:dyDescent="0.55000000000000004"/>
    <row r="797" ht="24" customHeight="1" x14ac:dyDescent="0.55000000000000004"/>
    <row r="798" ht="24" customHeight="1" x14ac:dyDescent="0.55000000000000004"/>
    <row r="799" ht="24" customHeight="1" x14ac:dyDescent="0.55000000000000004"/>
    <row r="800" ht="24" customHeight="1" x14ac:dyDescent="0.55000000000000004"/>
    <row r="801" ht="24" customHeight="1" x14ac:dyDescent="0.55000000000000004"/>
    <row r="802" ht="24" customHeight="1" x14ac:dyDescent="0.55000000000000004"/>
    <row r="803" ht="24" customHeight="1" x14ac:dyDescent="0.55000000000000004"/>
    <row r="804" ht="24" customHeight="1" x14ac:dyDescent="0.55000000000000004"/>
    <row r="805" ht="24" customHeight="1" x14ac:dyDescent="0.55000000000000004"/>
    <row r="806" ht="24" customHeight="1" x14ac:dyDescent="0.55000000000000004"/>
    <row r="807" ht="24" customHeight="1" x14ac:dyDescent="0.55000000000000004"/>
    <row r="808" ht="24" customHeight="1" x14ac:dyDescent="0.55000000000000004"/>
    <row r="809" ht="24" customHeight="1" x14ac:dyDescent="0.55000000000000004"/>
    <row r="810" ht="24" customHeight="1" x14ac:dyDescent="0.55000000000000004"/>
    <row r="811" ht="24" customHeight="1" x14ac:dyDescent="0.55000000000000004"/>
    <row r="812" ht="24" customHeight="1" x14ac:dyDescent="0.55000000000000004"/>
    <row r="813" ht="24" customHeight="1" x14ac:dyDescent="0.55000000000000004"/>
    <row r="814" ht="24" customHeight="1" x14ac:dyDescent="0.55000000000000004"/>
    <row r="815" ht="24" customHeight="1" x14ac:dyDescent="0.55000000000000004"/>
    <row r="816" ht="24" customHeight="1" x14ac:dyDescent="0.55000000000000004"/>
    <row r="817" ht="24" customHeight="1" x14ac:dyDescent="0.55000000000000004"/>
    <row r="818" ht="24" customHeight="1" x14ac:dyDescent="0.55000000000000004"/>
    <row r="819" ht="24" customHeight="1" x14ac:dyDescent="0.55000000000000004"/>
    <row r="820" ht="24" customHeight="1" x14ac:dyDescent="0.55000000000000004"/>
    <row r="821" ht="24" customHeight="1" x14ac:dyDescent="0.55000000000000004"/>
    <row r="822" ht="24" customHeight="1" x14ac:dyDescent="0.55000000000000004"/>
    <row r="823" ht="24" customHeight="1" x14ac:dyDescent="0.55000000000000004"/>
    <row r="824" ht="24" customHeight="1" x14ac:dyDescent="0.55000000000000004"/>
    <row r="825" ht="24" customHeight="1" x14ac:dyDescent="0.55000000000000004"/>
    <row r="826" ht="24" customHeight="1" x14ac:dyDescent="0.55000000000000004"/>
    <row r="827" ht="24" customHeight="1" x14ac:dyDescent="0.55000000000000004"/>
    <row r="828" ht="24" customHeight="1" x14ac:dyDescent="0.55000000000000004"/>
    <row r="829" ht="24" customHeight="1" x14ac:dyDescent="0.55000000000000004"/>
    <row r="830" ht="24" customHeight="1" x14ac:dyDescent="0.55000000000000004"/>
    <row r="831" ht="24" customHeight="1" x14ac:dyDescent="0.55000000000000004"/>
    <row r="832" ht="24" customHeight="1" x14ac:dyDescent="0.55000000000000004"/>
    <row r="833" ht="24" customHeight="1" x14ac:dyDescent="0.55000000000000004"/>
    <row r="834" ht="24" customHeight="1" x14ac:dyDescent="0.55000000000000004"/>
    <row r="835" ht="24" customHeight="1" x14ac:dyDescent="0.55000000000000004"/>
    <row r="836" ht="24" customHeight="1" x14ac:dyDescent="0.55000000000000004"/>
    <row r="837" ht="24" customHeight="1" x14ac:dyDescent="0.55000000000000004"/>
    <row r="838" ht="24" customHeight="1" x14ac:dyDescent="0.55000000000000004"/>
    <row r="839" ht="24" customHeight="1" x14ac:dyDescent="0.55000000000000004"/>
    <row r="840" ht="24" customHeight="1" x14ac:dyDescent="0.55000000000000004"/>
    <row r="841" ht="24" customHeight="1" x14ac:dyDescent="0.55000000000000004"/>
    <row r="842" ht="24" customHeight="1" x14ac:dyDescent="0.55000000000000004"/>
    <row r="843" ht="24" customHeight="1" x14ac:dyDescent="0.55000000000000004"/>
    <row r="844" ht="24" customHeight="1" x14ac:dyDescent="0.55000000000000004"/>
    <row r="845" ht="24" customHeight="1" x14ac:dyDescent="0.55000000000000004"/>
    <row r="846" ht="24" customHeight="1" x14ac:dyDescent="0.55000000000000004"/>
    <row r="847" ht="24" customHeight="1" x14ac:dyDescent="0.55000000000000004"/>
    <row r="848" ht="24" customHeight="1" x14ac:dyDescent="0.55000000000000004"/>
    <row r="849" ht="24" customHeight="1" x14ac:dyDescent="0.55000000000000004"/>
    <row r="850" ht="24" customHeight="1" x14ac:dyDescent="0.55000000000000004"/>
    <row r="851" ht="24" customHeight="1" x14ac:dyDescent="0.55000000000000004"/>
    <row r="852" ht="24" customHeight="1" x14ac:dyDescent="0.55000000000000004"/>
    <row r="853" ht="24" customHeight="1" x14ac:dyDescent="0.55000000000000004"/>
    <row r="854" ht="24" customHeight="1" x14ac:dyDescent="0.55000000000000004"/>
    <row r="855" ht="24" customHeight="1" x14ac:dyDescent="0.55000000000000004"/>
    <row r="856" ht="24" customHeight="1" x14ac:dyDescent="0.55000000000000004"/>
    <row r="857" ht="24" customHeight="1" x14ac:dyDescent="0.55000000000000004"/>
    <row r="858" ht="24" customHeight="1" x14ac:dyDescent="0.55000000000000004"/>
    <row r="859" ht="24" customHeight="1" x14ac:dyDescent="0.55000000000000004"/>
    <row r="860" ht="24" customHeight="1" x14ac:dyDescent="0.55000000000000004"/>
    <row r="861" ht="24" customHeight="1" x14ac:dyDescent="0.55000000000000004"/>
    <row r="862" ht="24" customHeight="1" x14ac:dyDescent="0.55000000000000004"/>
    <row r="863" ht="24" customHeight="1" x14ac:dyDescent="0.55000000000000004"/>
    <row r="864" ht="24" customHeight="1" x14ac:dyDescent="0.55000000000000004"/>
    <row r="865" ht="24" customHeight="1" x14ac:dyDescent="0.55000000000000004"/>
    <row r="866" ht="24" customHeight="1" x14ac:dyDescent="0.55000000000000004"/>
    <row r="867" ht="24" customHeight="1" x14ac:dyDescent="0.55000000000000004"/>
    <row r="868" ht="24" customHeight="1" x14ac:dyDescent="0.55000000000000004"/>
    <row r="869" ht="24" customHeight="1" x14ac:dyDescent="0.55000000000000004"/>
    <row r="870" ht="24" customHeight="1" x14ac:dyDescent="0.55000000000000004"/>
    <row r="871" ht="24" customHeight="1" x14ac:dyDescent="0.55000000000000004"/>
    <row r="872" ht="24" customHeight="1" x14ac:dyDescent="0.55000000000000004"/>
    <row r="873" ht="24" customHeight="1" x14ac:dyDescent="0.55000000000000004"/>
    <row r="874" ht="24" customHeight="1" x14ac:dyDescent="0.55000000000000004"/>
    <row r="875" ht="24" customHeight="1" x14ac:dyDescent="0.55000000000000004"/>
    <row r="876" ht="24" customHeight="1" x14ac:dyDescent="0.55000000000000004"/>
    <row r="877" ht="24" customHeight="1" x14ac:dyDescent="0.55000000000000004"/>
    <row r="878" ht="24" customHeight="1" x14ac:dyDescent="0.55000000000000004"/>
    <row r="879" ht="24" customHeight="1" x14ac:dyDescent="0.55000000000000004"/>
    <row r="880" ht="24" customHeight="1" x14ac:dyDescent="0.55000000000000004"/>
    <row r="881" ht="24" customHeight="1" x14ac:dyDescent="0.55000000000000004"/>
    <row r="882" ht="24" customHeight="1" x14ac:dyDescent="0.55000000000000004"/>
    <row r="883" ht="24" customHeight="1" x14ac:dyDescent="0.55000000000000004"/>
    <row r="884" ht="24" customHeight="1" x14ac:dyDescent="0.55000000000000004"/>
    <row r="885" ht="24" customHeight="1" x14ac:dyDescent="0.55000000000000004"/>
    <row r="886" ht="24" customHeight="1" x14ac:dyDescent="0.55000000000000004"/>
    <row r="887" ht="24" customHeight="1" x14ac:dyDescent="0.55000000000000004"/>
    <row r="888" ht="24" customHeight="1" x14ac:dyDescent="0.55000000000000004"/>
    <row r="889" ht="24" customHeight="1" x14ac:dyDescent="0.55000000000000004"/>
    <row r="890" ht="24" customHeight="1" x14ac:dyDescent="0.55000000000000004"/>
    <row r="891" ht="24" customHeight="1" x14ac:dyDescent="0.55000000000000004"/>
    <row r="892" ht="24" customHeight="1" x14ac:dyDescent="0.55000000000000004"/>
    <row r="893" ht="24" customHeight="1" x14ac:dyDescent="0.55000000000000004"/>
    <row r="894" ht="24" customHeight="1" x14ac:dyDescent="0.55000000000000004"/>
    <row r="895" ht="24" customHeight="1" x14ac:dyDescent="0.55000000000000004"/>
    <row r="896" ht="24" customHeight="1" x14ac:dyDescent="0.55000000000000004"/>
    <row r="897" ht="24" customHeight="1" x14ac:dyDescent="0.55000000000000004"/>
    <row r="898" ht="24" customHeight="1" x14ac:dyDescent="0.55000000000000004"/>
    <row r="899" ht="24" customHeight="1" x14ac:dyDescent="0.55000000000000004"/>
    <row r="900" ht="24" customHeight="1" x14ac:dyDescent="0.55000000000000004"/>
    <row r="901" ht="24" customHeight="1" x14ac:dyDescent="0.55000000000000004"/>
    <row r="902" ht="24" customHeight="1" x14ac:dyDescent="0.55000000000000004"/>
    <row r="903" ht="24" customHeight="1" x14ac:dyDescent="0.55000000000000004"/>
    <row r="904" ht="24" customHeight="1" x14ac:dyDescent="0.55000000000000004"/>
    <row r="905" ht="24" customHeight="1" x14ac:dyDescent="0.55000000000000004"/>
    <row r="906" ht="24" customHeight="1" x14ac:dyDescent="0.55000000000000004"/>
    <row r="907" ht="24" customHeight="1" x14ac:dyDescent="0.55000000000000004"/>
    <row r="908" ht="24" customHeight="1" x14ac:dyDescent="0.55000000000000004"/>
    <row r="909" ht="24" customHeight="1" x14ac:dyDescent="0.55000000000000004"/>
    <row r="910" ht="24" customHeight="1" x14ac:dyDescent="0.55000000000000004"/>
    <row r="911" ht="24" customHeight="1" x14ac:dyDescent="0.55000000000000004"/>
    <row r="912" ht="24" customHeight="1" x14ac:dyDescent="0.55000000000000004"/>
    <row r="913" ht="24" customHeight="1" x14ac:dyDescent="0.55000000000000004"/>
    <row r="914" ht="24" customHeight="1" x14ac:dyDescent="0.55000000000000004"/>
    <row r="915" ht="24" customHeight="1" x14ac:dyDescent="0.55000000000000004"/>
    <row r="916" ht="24" customHeight="1" x14ac:dyDescent="0.55000000000000004"/>
    <row r="917" ht="24" customHeight="1" x14ac:dyDescent="0.55000000000000004"/>
    <row r="918" ht="24" customHeight="1" x14ac:dyDescent="0.55000000000000004"/>
    <row r="919" ht="24" customHeight="1" x14ac:dyDescent="0.55000000000000004"/>
    <row r="920" ht="24" customHeight="1" x14ac:dyDescent="0.55000000000000004"/>
    <row r="921" ht="24" customHeight="1" x14ac:dyDescent="0.55000000000000004"/>
    <row r="922" ht="24" customHeight="1" x14ac:dyDescent="0.55000000000000004"/>
    <row r="923" ht="24" customHeight="1" x14ac:dyDescent="0.55000000000000004"/>
    <row r="924" ht="24" customHeight="1" x14ac:dyDescent="0.55000000000000004"/>
    <row r="925" ht="24" customHeight="1" x14ac:dyDescent="0.55000000000000004"/>
    <row r="926" ht="24" customHeight="1" x14ac:dyDescent="0.55000000000000004"/>
    <row r="927" ht="24" customHeight="1" x14ac:dyDescent="0.55000000000000004"/>
    <row r="928" ht="24" customHeight="1" x14ac:dyDescent="0.55000000000000004"/>
    <row r="929" ht="24" customHeight="1" x14ac:dyDescent="0.55000000000000004"/>
    <row r="930" ht="24" customHeight="1" x14ac:dyDescent="0.55000000000000004"/>
    <row r="931" ht="24" customHeight="1" x14ac:dyDescent="0.55000000000000004"/>
    <row r="932" ht="24" customHeight="1" x14ac:dyDescent="0.55000000000000004"/>
    <row r="933" ht="24" customHeight="1" x14ac:dyDescent="0.55000000000000004"/>
    <row r="934" ht="24" customHeight="1" x14ac:dyDescent="0.55000000000000004"/>
    <row r="935" ht="24" customHeight="1" x14ac:dyDescent="0.55000000000000004"/>
    <row r="936" ht="24" customHeight="1" x14ac:dyDescent="0.55000000000000004"/>
    <row r="937" ht="24" customHeight="1" x14ac:dyDescent="0.55000000000000004"/>
    <row r="938" ht="24" customHeight="1" x14ac:dyDescent="0.55000000000000004"/>
    <row r="939" ht="24" customHeight="1" x14ac:dyDescent="0.55000000000000004"/>
    <row r="940" ht="24" customHeight="1" x14ac:dyDescent="0.55000000000000004"/>
    <row r="941" ht="24" customHeight="1" x14ac:dyDescent="0.55000000000000004"/>
    <row r="942" ht="24" customHeight="1" x14ac:dyDescent="0.55000000000000004"/>
    <row r="943" ht="24" customHeight="1" x14ac:dyDescent="0.55000000000000004"/>
    <row r="944" ht="24" customHeight="1" x14ac:dyDescent="0.55000000000000004"/>
    <row r="945" ht="24" customHeight="1" x14ac:dyDescent="0.55000000000000004"/>
    <row r="946" ht="24" customHeight="1" x14ac:dyDescent="0.55000000000000004"/>
    <row r="947" ht="24" customHeight="1" x14ac:dyDescent="0.55000000000000004"/>
    <row r="948" ht="24" customHeight="1" x14ac:dyDescent="0.55000000000000004"/>
    <row r="949" ht="24" customHeight="1" x14ac:dyDescent="0.55000000000000004"/>
    <row r="950" ht="24" customHeight="1" x14ac:dyDescent="0.55000000000000004"/>
    <row r="951" ht="24" customHeight="1" x14ac:dyDescent="0.55000000000000004"/>
    <row r="952" ht="24" customHeight="1" x14ac:dyDescent="0.55000000000000004"/>
    <row r="953" ht="24" customHeight="1" x14ac:dyDescent="0.55000000000000004"/>
    <row r="954" ht="24" customHeight="1" x14ac:dyDescent="0.55000000000000004"/>
    <row r="955" ht="24" customHeight="1" x14ac:dyDescent="0.55000000000000004"/>
    <row r="956" ht="24" customHeight="1" x14ac:dyDescent="0.55000000000000004"/>
    <row r="957" ht="24" customHeight="1" x14ac:dyDescent="0.55000000000000004"/>
    <row r="958" ht="24" customHeight="1" x14ac:dyDescent="0.55000000000000004"/>
    <row r="959" ht="24" customHeight="1" x14ac:dyDescent="0.55000000000000004"/>
    <row r="960" ht="24" customHeight="1" x14ac:dyDescent="0.55000000000000004"/>
    <row r="961" ht="24" customHeight="1" x14ac:dyDescent="0.55000000000000004"/>
    <row r="962" ht="24" customHeight="1" x14ac:dyDescent="0.55000000000000004"/>
    <row r="963" ht="24" customHeight="1" x14ac:dyDescent="0.55000000000000004"/>
    <row r="964" ht="24" customHeight="1" x14ac:dyDescent="0.55000000000000004"/>
    <row r="965" ht="24" customHeight="1" x14ac:dyDescent="0.55000000000000004"/>
    <row r="966" ht="24" customHeight="1" x14ac:dyDescent="0.55000000000000004"/>
    <row r="967" ht="24" customHeight="1" x14ac:dyDescent="0.55000000000000004"/>
    <row r="968" ht="24" customHeight="1" x14ac:dyDescent="0.55000000000000004"/>
    <row r="969" ht="24" customHeight="1" x14ac:dyDescent="0.55000000000000004"/>
    <row r="970" ht="24" customHeight="1" x14ac:dyDescent="0.55000000000000004"/>
    <row r="971" ht="24" customHeight="1" x14ac:dyDescent="0.55000000000000004"/>
    <row r="972" ht="24" customHeight="1" x14ac:dyDescent="0.55000000000000004"/>
    <row r="973" ht="24" customHeight="1" x14ac:dyDescent="0.55000000000000004"/>
    <row r="974" ht="24" customHeight="1" x14ac:dyDescent="0.55000000000000004"/>
    <row r="975" ht="24" customHeight="1" x14ac:dyDescent="0.55000000000000004"/>
    <row r="976" ht="24" customHeight="1" x14ac:dyDescent="0.55000000000000004"/>
    <row r="977" ht="24" customHeight="1" x14ac:dyDescent="0.55000000000000004"/>
    <row r="978" ht="24" customHeight="1" x14ac:dyDescent="0.55000000000000004"/>
    <row r="979" ht="24" customHeight="1" x14ac:dyDescent="0.55000000000000004"/>
    <row r="980" ht="24" customHeight="1" x14ac:dyDescent="0.55000000000000004"/>
    <row r="981" ht="24" customHeight="1" x14ac:dyDescent="0.55000000000000004"/>
    <row r="982" ht="24" customHeight="1" x14ac:dyDescent="0.55000000000000004"/>
    <row r="983" ht="24" customHeight="1" x14ac:dyDescent="0.55000000000000004"/>
    <row r="984" ht="24" customHeight="1" x14ac:dyDescent="0.55000000000000004"/>
    <row r="985" ht="24" customHeight="1" x14ac:dyDescent="0.55000000000000004"/>
    <row r="986" ht="24" customHeight="1" x14ac:dyDescent="0.55000000000000004"/>
    <row r="987" ht="24" customHeight="1" x14ac:dyDescent="0.55000000000000004"/>
    <row r="988" ht="24" customHeight="1" x14ac:dyDescent="0.55000000000000004"/>
    <row r="989" ht="24" customHeight="1" x14ac:dyDescent="0.55000000000000004"/>
    <row r="990" ht="24" customHeight="1" x14ac:dyDescent="0.55000000000000004"/>
    <row r="991" ht="24" customHeight="1" x14ac:dyDescent="0.55000000000000004"/>
    <row r="992" ht="24" customHeight="1" x14ac:dyDescent="0.55000000000000004"/>
    <row r="993" ht="24" customHeight="1" x14ac:dyDescent="0.55000000000000004"/>
    <row r="994" ht="24" customHeight="1" x14ac:dyDescent="0.55000000000000004"/>
    <row r="995" ht="24" customHeight="1" x14ac:dyDescent="0.55000000000000004"/>
    <row r="996" ht="24" customHeight="1" x14ac:dyDescent="0.55000000000000004"/>
    <row r="997" ht="24" customHeight="1" x14ac:dyDescent="0.55000000000000004"/>
    <row r="998" ht="24" customHeight="1" x14ac:dyDescent="0.55000000000000004"/>
    <row r="999" ht="24" customHeight="1" x14ac:dyDescent="0.55000000000000004"/>
    <row r="1000" ht="24" customHeight="1" x14ac:dyDescent="0.55000000000000004"/>
  </sheetData>
  <mergeCells count="2">
    <mergeCell ref="A1:H1"/>
    <mergeCell ref="A9:E9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F8" sqref="F8:H9"/>
    </sheetView>
  </sheetViews>
  <sheetFormatPr defaultColWidth="14.42578125" defaultRowHeight="15" customHeight="1" x14ac:dyDescent="0.55000000000000004"/>
  <cols>
    <col min="1" max="1" width="6.28515625" style="6" customWidth="1"/>
    <col min="2" max="2" width="14.85546875" style="6" bestFit="1" customWidth="1"/>
    <col min="3" max="3" width="5.5703125" style="6" bestFit="1" customWidth="1"/>
    <col min="4" max="4" width="11" style="6" bestFit="1" customWidth="1"/>
    <col min="5" max="5" width="34.5703125" style="6" bestFit="1" customWidth="1"/>
    <col min="6" max="6" width="14.7109375" style="6" bestFit="1" customWidth="1"/>
    <col min="7" max="7" width="18.28515625" style="6" bestFit="1" customWidth="1"/>
    <col min="8" max="8" width="14.85546875" style="6" bestFit="1" customWidth="1"/>
    <col min="9" max="26" width="8" style="6" customWidth="1"/>
    <col min="27" max="16384" width="14.42578125" style="6"/>
  </cols>
  <sheetData>
    <row r="1" spans="1:26" ht="24" customHeight="1" x14ac:dyDescent="0.55000000000000004">
      <c r="A1" s="75" t="s">
        <v>18</v>
      </c>
      <c r="B1" s="71"/>
      <c r="C1" s="71"/>
      <c r="D1" s="71"/>
      <c r="E1" s="71"/>
      <c r="F1" s="71"/>
      <c r="G1" s="71"/>
      <c r="H1" s="71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4" customHeight="1" x14ac:dyDescent="0.55000000000000004">
      <c r="A2" s="3" t="s">
        <v>0</v>
      </c>
      <c r="B2" s="10" t="s">
        <v>4</v>
      </c>
      <c r="C2" s="3" t="s">
        <v>5</v>
      </c>
      <c r="D2" s="3" t="s">
        <v>6</v>
      </c>
      <c r="E2" s="3" t="s">
        <v>7</v>
      </c>
      <c r="F2" s="11" t="s">
        <v>1</v>
      </c>
      <c r="G2" s="11" t="s">
        <v>8</v>
      </c>
      <c r="H2" s="11" t="s">
        <v>2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4" customHeight="1" x14ac:dyDescent="0.55000000000000004">
      <c r="A3" s="4">
        <v>1</v>
      </c>
      <c r="B3" s="13">
        <v>100000134546</v>
      </c>
      <c r="C3" s="4">
        <v>0</v>
      </c>
      <c r="D3" s="4" t="s">
        <v>19</v>
      </c>
      <c r="E3" s="5" t="s">
        <v>20</v>
      </c>
      <c r="F3" s="14">
        <v>4459000</v>
      </c>
      <c r="G3" s="14">
        <v>-1078255.43</v>
      </c>
      <c r="H3" s="14">
        <v>3380744.57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4" customHeight="1" x14ac:dyDescent="0.55000000000000004">
      <c r="A4" s="4">
        <v>2</v>
      </c>
      <c r="B4" s="13">
        <v>100000134547</v>
      </c>
      <c r="C4" s="4">
        <v>0</v>
      </c>
      <c r="D4" s="4" t="s">
        <v>19</v>
      </c>
      <c r="E4" s="5" t="s">
        <v>20</v>
      </c>
      <c r="F4" s="14">
        <v>441000</v>
      </c>
      <c r="G4" s="14">
        <v>-106640.66</v>
      </c>
      <c r="H4" s="14">
        <v>334359.34000000003</v>
      </c>
    </row>
    <row r="5" spans="1:26" ht="24" customHeight="1" x14ac:dyDescent="0.55000000000000004">
      <c r="A5" s="4">
        <v>3</v>
      </c>
      <c r="B5" s="13">
        <v>100000463564</v>
      </c>
      <c r="C5" s="4">
        <v>0</v>
      </c>
      <c r="D5" s="4" t="s">
        <v>21</v>
      </c>
      <c r="E5" s="5" t="s">
        <v>22</v>
      </c>
      <c r="F5" s="14">
        <v>15244250</v>
      </c>
      <c r="G5" s="14">
        <v>-2128483.12</v>
      </c>
      <c r="H5" s="14">
        <v>13115766.880000001</v>
      </c>
    </row>
    <row r="6" spans="1:26" ht="24" customHeight="1" x14ac:dyDescent="0.55000000000000004">
      <c r="A6" s="4"/>
      <c r="B6" s="13">
        <v>100000463564</v>
      </c>
      <c r="C6" s="4">
        <v>1</v>
      </c>
      <c r="D6" s="4" t="s">
        <v>21</v>
      </c>
      <c r="E6" s="5" t="s">
        <v>22</v>
      </c>
      <c r="F6" s="14">
        <v>63435750</v>
      </c>
      <c r="G6" s="14">
        <v>-63435749</v>
      </c>
      <c r="H6" s="14">
        <v>1</v>
      </c>
    </row>
    <row r="7" spans="1:26" ht="24" customHeight="1" x14ac:dyDescent="0.55000000000000004">
      <c r="A7" s="76" t="s">
        <v>18</v>
      </c>
      <c r="B7" s="73"/>
      <c r="C7" s="73"/>
      <c r="D7" s="73"/>
      <c r="E7" s="74"/>
      <c r="F7" s="17">
        <f t="shared" ref="F7:H7" si="0">SUM(F3:F6)</f>
        <v>83580000</v>
      </c>
      <c r="G7" s="17">
        <f t="shared" si="0"/>
        <v>-66749128.210000001</v>
      </c>
      <c r="H7" s="17">
        <f t="shared" si="0"/>
        <v>16830871.789999999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4" customHeight="1" x14ac:dyDescent="0.55000000000000004"/>
    <row r="9" spans="1:26" ht="24" customHeight="1" x14ac:dyDescent="0.55000000000000004">
      <c r="F9" s="18"/>
      <c r="G9" s="18"/>
      <c r="H9" s="18"/>
    </row>
    <row r="10" spans="1:26" ht="24" customHeight="1" x14ac:dyDescent="0.55000000000000004"/>
    <row r="11" spans="1:26" ht="24" customHeight="1" x14ac:dyDescent="0.55000000000000004"/>
    <row r="12" spans="1:26" ht="24" customHeight="1" x14ac:dyDescent="0.55000000000000004"/>
    <row r="13" spans="1:26" ht="24" customHeight="1" x14ac:dyDescent="0.55000000000000004"/>
    <row r="14" spans="1:26" ht="24" customHeight="1" x14ac:dyDescent="0.55000000000000004"/>
    <row r="15" spans="1:26" ht="24" customHeight="1" x14ac:dyDescent="0.55000000000000004"/>
    <row r="16" spans="1:26" ht="24" customHeight="1" x14ac:dyDescent="0.55000000000000004"/>
    <row r="17" ht="24" customHeight="1" x14ac:dyDescent="0.55000000000000004"/>
    <row r="18" ht="24" customHeight="1" x14ac:dyDescent="0.55000000000000004"/>
    <row r="19" ht="24" customHeight="1" x14ac:dyDescent="0.55000000000000004"/>
    <row r="20" ht="24" customHeight="1" x14ac:dyDescent="0.55000000000000004"/>
    <row r="21" ht="24" customHeight="1" x14ac:dyDescent="0.55000000000000004"/>
    <row r="22" ht="24" customHeight="1" x14ac:dyDescent="0.55000000000000004"/>
    <row r="23" ht="24" customHeight="1" x14ac:dyDescent="0.55000000000000004"/>
    <row r="24" ht="24" customHeight="1" x14ac:dyDescent="0.55000000000000004"/>
    <row r="25" ht="24" customHeight="1" x14ac:dyDescent="0.55000000000000004"/>
    <row r="26" ht="24" customHeight="1" x14ac:dyDescent="0.55000000000000004"/>
    <row r="27" ht="24" customHeight="1" x14ac:dyDescent="0.55000000000000004"/>
    <row r="28" ht="24" customHeight="1" x14ac:dyDescent="0.55000000000000004"/>
    <row r="29" ht="24" customHeight="1" x14ac:dyDescent="0.55000000000000004"/>
    <row r="30" ht="24" customHeight="1" x14ac:dyDescent="0.55000000000000004"/>
    <row r="31" ht="24" customHeight="1" x14ac:dyDescent="0.55000000000000004"/>
    <row r="32" ht="24" customHeight="1" x14ac:dyDescent="0.55000000000000004"/>
    <row r="33" ht="24" customHeight="1" x14ac:dyDescent="0.55000000000000004"/>
    <row r="34" ht="24" customHeight="1" x14ac:dyDescent="0.55000000000000004"/>
    <row r="35" ht="24" customHeight="1" x14ac:dyDescent="0.55000000000000004"/>
    <row r="36" ht="24" customHeight="1" x14ac:dyDescent="0.55000000000000004"/>
    <row r="37" ht="24" customHeight="1" x14ac:dyDescent="0.55000000000000004"/>
    <row r="38" ht="24" customHeight="1" x14ac:dyDescent="0.55000000000000004"/>
    <row r="39" ht="24" customHeight="1" x14ac:dyDescent="0.55000000000000004"/>
    <row r="40" ht="24" customHeight="1" x14ac:dyDescent="0.55000000000000004"/>
    <row r="41" ht="24" customHeight="1" x14ac:dyDescent="0.55000000000000004"/>
    <row r="42" ht="24" customHeight="1" x14ac:dyDescent="0.55000000000000004"/>
    <row r="43" ht="24" customHeight="1" x14ac:dyDescent="0.55000000000000004"/>
    <row r="44" ht="24" customHeight="1" x14ac:dyDescent="0.55000000000000004"/>
    <row r="45" ht="24" customHeight="1" x14ac:dyDescent="0.55000000000000004"/>
    <row r="46" ht="24" customHeight="1" x14ac:dyDescent="0.55000000000000004"/>
    <row r="47" ht="24" customHeight="1" x14ac:dyDescent="0.55000000000000004"/>
    <row r="48" ht="24" customHeight="1" x14ac:dyDescent="0.55000000000000004"/>
    <row r="49" ht="24" customHeight="1" x14ac:dyDescent="0.55000000000000004"/>
    <row r="50" ht="24" customHeight="1" x14ac:dyDescent="0.55000000000000004"/>
    <row r="51" ht="24" customHeight="1" x14ac:dyDescent="0.55000000000000004"/>
    <row r="52" ht="24" customHeight="1" x14ac:dyDescent="0.55000000000000004"/>
    <row r="53" ht="24" customHeight="1" x14ac:dyDescent="0.55000000000000004"/>
    <row r="54" ht="24" customHeight="1" x14ac:dyDescent="0.55000000000000004"/>
    <row r="55" ht="24" customHeight="1" x14ac:dyDescent="0.55000000000000004"/>
    <row r="56" ht="24" customHeight="1" x14ac:dyDescent="0.55000000000000004"/>
    <row r="57" ht="24" customHeight="1" x14ac:dyDescent="0.55000000000000004"/>
    <row r="58" ht="24" customHeight="1" x14ac:dyDescent="0.55000000000000004"/>
    <row r="59" ht="24" customHeight="1" x14ac:dyDescent="0.55000000000000004"/>
    <row r="60" ht="24" customHeight="1" x14ac:dyDescent="0.55000000000000004"/>
    <row r="61" ht="24" customHeight="1" x14ac:dyDescent="0.55000000000000004"/>
    <row r="62" ht="24" customHeight="1" x14ac:dyDescent="0.55000000000000004"/>
    <row r="63" ht="24" customHeight="1" x14ac:dyDescent="0.55000000000000004"/>
    <row r="64" ht="24" customHeight="1" x14ac:dyDescent="0.55000000000000004"/>
    <row r="65" ht="24" customHeight="1" x14ac:dyDescent="0.55000000000000004"/>
    <row r="66" ht="24" customHeight="1" x14ac:dyDescent="0.55000000000000004"/>
    <row r="67" ht="24" customHeight="1" x14ac:dyDescent="0.55000000000000004"/>
    <row r="68" ht="24" customHeight="1" x14ac:dyDescent="0.55000000000000004"/>
    <row r="69" ht="24" customHeight="1" x14ac:dyDescent="0.55000000000000004"/>
    <row r="70" ht="24" customHeight="1" x14ac:dyDescent="0.55000000000000004"/>
    <row r="71" ht="24" customHeight="1" x14ac:dyDescent="0.55000000000000004"/>
    <row r="72" ht="24" customHeight="1" x14ac:dyDescent="0.55000000000000004"/>
    <row r="73" ht="24" customHeight="1" x14ac:dyDescent="0.55000000000000004"/>
    <row r="74" ht="24" customHeight="1" x14ac:dyDescent="0.55000000000000004"/>
    <row r="75" ht="24" customHeight="1" x14ac:dyDescent="0.55000000000000004"/>
    <row r="76" ht="24" customHeight="1" x14ac:dyDescent="0.55000000000000004"/>
    <row r="77" ht="24" customHeight="1" x14ac:dyDescent="0.55000000000000004"/>
    <row r="78" ht="24" customHeight="1" x14ac:dyDescent="0.55000000000000004"/>
    <row r="79" ht="24" customHeight="1" x14ac:dyDescent="0.55000000000000004"/>
    <row r="80" ht="24" customHeight="1" x14ac:dyDescent="0.55000000000000004"/>
    <row r="81" ht="24" customHeight="1" x14ac:dyDescent="0.55000000000000004"/>
    <row r="82" ht="24" customHeight="1" x14ac:dyDescent="0.55000000000000004"/>
    <row r="83" ht="24" customHeight="1" x14ac:dyDescent="0.55000000000000004"/>
    <row r="84" ht="24" customHeight="1" x14ac:dyDescent="0.55000000000000004"/>
    <row r="85" ht="24" customHeight="1" x14ac:dyDescent="0.55000000000000004"/>
    <row r="86" ht="24" customHeight="1" x14ac:dyDescent="0.55000000000000004"/>
    <row r="87" ht="24" customHeight="1" x14ac:dyDescent="0.55000000000000004"/>
    <row r="88" ht="24" customHeight="1" x14ac:dyDescent="0.55000000000000004"/>
    <row r="89" ht="24" customHeight="1" x14ac:dyDescent="0.55000000000000004"/>
    <row r="90" ht="24" customHeight="1" x14ac:dyDescent="0.55000000000000004"/>
    <row r="91" ht="24" customHeight="1" x14ac:dyDescent="0.55000000000000004"/>
    <row r="92" ht="24" customHeight="1" x14ac:dyDescent="0.55000000000000004"/>
    <row r="93" ht="24" customHeight="1" x14ac:dyDescent="0.55000000000000004"/>
    <row r="94" ht="24" customHeight="1" x14ac:dyDescent="0.55000000000000004"/>
    <row r="95" ht="24" customHeight="1" x14ac:dyDescent="0.55000000000000004"/>
    <row r="96" ht="24" customHeight="1" x14ac:dyDescent="0.55000000000000004"/>
    <row r="97" ht="24" customHeight="1" x14ac:dyDescent="0.55000000000000004"/>
    <row r="98" ht="24" customHeight="1" x14ac:dyDescent="0.55000000000000004"/>
    <row r="99" ht="24" customHeight="1" x14ac:dyDescent="0.55000000000000004"/>
    <row r="100" ht="24" customHeight="1" x14ac:dyDescent="0.55000000000000004"/>
    <row r="101" ht="24" customHeight="1" x14ac:dyDescent="0.55000000000000004"/>
    <row r="102" ht="24" customHeight="1" x14ac:dyDescent="0.55000000000000004"/>
    <row r="103" ht="24" customHeight="1" x14ac:dyDescent="0.55000000000000004"/>
    <row r="104" ht="24" customHeight="1" x14ac:dyDescent="0.55000000000000004"/>
    <row r="105" ht="24" customHeight="1" x14ac:dyDescent="0.55000000000000004"/>
    <row r="106" ht="24" customHeight="1" x14ac:dyDescent="0.55000000000000004"/>
    <row r="107" ht="24" customHeight="1" x14ac:dyDescent="0.55000000000000004"/>
    <row r="108" ht="24" customHeight="1" x14ac:dyDescent="0.55000000000000004"/>
    <row r="109" ht="24" customHeight="1" x14ac:dyDescent="0.55000000000000004"/>
    <row r="110" ht="24" customHeight="1" x14ac:dyDescent="0.55000000000000004"/>
    <row r="111" ht="24" customHeight="1" x14ac:dyDescent="0.55000000000000004"/>
    <row r="112" ht="24" customHeight="1" x14ac:dyDescent="0.55000000000000004"/>
    <row r="113" ht="24" customHeight="1" x14ac:dyDescent="0.55000000000000004"/>
    <row r="114" ht="24" customHeight="1" x14ac:dyDescent="0.55000000000000004"/>
    <row r="115" ht="24" customHeight="1" x14ac:dyDescent="0.55000000000000004"/>
    <row r="116" ht="24" customHeight="1" x14ac:dyDescent="0.55000000000000004"/>
    <row r="117" ht="24" customHeight="1" x14ac:dyDescent="0.55000000000000004"/>
    <row r="118" ht="24" customHeight="1" x14ac:dyDescent="0.55000000000000004"/>
    <row r="119" ht="24" customHeight="1" x14ac:dyDescent="0.55000000000000004"/>
    <row r="120" ht="24" customHeight="1" x14ac:dyDescent="0.55000000000000004"/>
    <row r="121" ht="24" customHeight="1" x14ac:dyDescent="0.55000000000000004"/>
    <row r="122" ht="24" customHeight="1" x14ac:dyDescent="0.55000000000000004"/>
    <row r="123" ht="24" customHeight="1" x14ac:dyDescent="0.55000000000000004"/>
    <row r="124" ht="24" customHeight="1" x14ac:dyDescent="0.55000000000000004"/>
    <row r="125" ht="24" customHeight="1" x14ac:dyDescent="0.55000000000000004"/>
    <row r="126" ht="24" customHeight="1" x14ac:dyDescent="0.55000000000000004"/>
    <row r="127" ht="24" customHeight="1" x14ac:dyDescent="0.55000000000000004"/>
    <row r="128" ht="24" customHeight="1" x14ac:dyDescent="0.55000000000000004"/>
    <row r="129" ht="24" customHeight="1" x14ac:dyDescent="0.55000000000000004"/>
    <row r="130" ht="24" customHeight="1" x14ac:dyDescent="0.55000000000000004"/>
    <row r="131" ht="24" customHeight="1" x14ac:dyDescent="0.55000000000000004"/>
    <row r="132" ht="24" customHeight="1" x14ac:dyDescent="0.55000000000000004"/>
    <row r="133" ht="24" customHeight="1" x14ac:dyDescent="0.55000000000000004"/>
    <row r="134" ht="24" customHeight="1" x14ac:dyDescent="0.55000000000000004"/>
    <row r="135" ht="24" customHeight="1" x14ac:dyDescent="0.55000000000000004"/>
    <row r="136" ht="24" customHeight="1" x14ac:dyDescent="0.55000000000000004"/>
    <row r="137" ht="24" customHeight="1" x14ac:dyDescent="0.55000000000000004"/>
    <row r="138" ht="24" customHeight="1" x14ac:dyDescent="0.55000000000000004"/>
    <row r="139" ht="24" customHeight="1" x14ac:dyDescent="0.55000000000000004"/>
    <row r="140" ht="24" customHeight="1" x14ac:dyDescent="0.55000000000000004"/>
    <row r="141" ht="24" customHeight="1" x14ac:dyDescent="0.55000000000000004"/>
    <row r="142" ht="24" customHeight="1" x14ac:dyDescent="0.55000000000000004"/>
    <row r="143" ht="24" customHeight="1" x14ac:dyDescent="0.55000000000000004"/>
    <row r="144" ht="24" customHeight="1" x14ac:dyDescent="0.55000000000000004"/>
    <row r="145" ht="24" customHeight="1" x14ac:dyDescent="0.55000000000000004"/>
    <row r="146" ht="24" customHeight="1" x14ac:dyDescent="0.55000000000000004"/>
    <row r="147" ht="24" customHeight="1" x14ac:dyDescent="0.55000000000000004"/>
    <row r="148" ht="24" customHeight="1" x14ac:dyDescent="0.55000000000000004"/>
    <row r="149" ht="24" customHeight="1" x14ac:dyDescent="0.55000000000000004"/>
    <row r="150" ht="24" customHeight="1" x14ac:dyDescent="0.55000000000000004"/>
    <row r="151" ht="24" customHeight="1" x14ac:dyDescent="0.55000000000000004"/>
    <row r="152" ht="24" customHeight="1" x14ac:dyDescent="0.55000000000000004"/>
    <row r="153" ht="24" customHeight="1" x14ac:dyDescent="0.55000000000000004"/>
    <row r="154" ht="24" customHeight="1" x14ac:dyDescent="0.55000000000000004"/>
    <row r="155" ht="24" customHeight="1" x14ac:dyDescent="0.55000000000000004"/>
    <row r="156" ht="24" customHeight="1" x14ac:dyDescent="0.55000000000000004"/>
    <row r="157" ht="24" customHeight="1" x14ac:dyDescent="0.55000000000000004"/>
    <row r="158" ht="24" customHeight="1" x14ac:dyDescent="0.55000000000000004"/>
    <row r="159" ht="24" customHeight="1" x14ac:dyDescent="0.55000000000000004"/>
    <row r="160" ht="24" customHeight="1" x14ac:dyDescent="0.55000000000000004"/>
    <row r="161" ht="24" customHeight="1" x14ac:dyDescent="0.55000000000000004"/>
    <row r="162" ht="24" customHeight="1" x14ac:dyDescent="0.55000000000000004"/>
    <row r="163" ht="24" customHeight="1" x14ac:dyDescent="0.55000000000000004"/>
    <row r="164" ht="24" customHeight="1" x14ac:dyDescent="0.55000000000000004"/>
    <row r="165" ht="24" customHeight="1" x14ac:dyDescent="0.55000000000000004"/>
    <row r="166" ht="24" customHeight="1" x14ac:dyDescent="0.55000000000000004"/>
    <row r="167" ht="24" customHeight="1" x14ac:dyDescent="0.55000000000000004"/>
    <row r="168" ht="24" customHeight="1" x14ac:dyDescent="0.55000000000000004"/>
    <row r="169" ht="24" customHeight="1" x14ac:dyDescent="0.55000000000000004"/>
    <row r="170" ht="24" customHeight="1" x14ac:dyDescent="0.55000000000000004"/>
    <row r="171" ht="24" customHeight="1" x14ac:dyDescent="0.55000000000000004"/>
    <row r="172" ht="24" customHeight="1" x14ac:dyDescent="0.55000000000000004"/>
    <row r="173" ht="24" customHeight="1" x14ac:dyDescent="0.55000000000000004"/>
    <row r="174" ht="24" customHeight="1" x14ac:dyDescent="0.55000000000000004"/>
    <row r="175" ht="24" customHeight="1" x14ac:dyDescent="0.55000000000000004"/>
    <row r="176" ht="24" customHeight="1" x14ac:dyDescent="0.55000000000000004"/>
    <row r="177" ht="24" customHeight="1" x14ac:dyDescent="0.55000000000000004"/>
    <row r="178" ht="24" customHeight="1" x14ac:dyDescent="0.55000000000000004"/>
    <row r="179" ht="24" customHeight="1" x14ac:dyDescent="0.55000000000000004"/>
    <row r="180" ht="24" customHeight="1" x14ac:dyDescent="0.55000000000000004"/>
    <row r="181" ht="24" customHeight="1" x14ac:dyDescent="0.55000000000000004"/>
    <row r="182" ht="24" customHeight="1" x14ac:dyDescent="0.55000000000000004"/>
    <row r="183" ht="24" customHeight="1" x14ac:dyDescent="0.55000000000000004"/>
    <row r="184" ht="24" customHeight="1" x14ac:dyDescent="0.55000000000000004"/>
    <row r="185" ht="24" customHeight="1" x14ac:dyDescent="0.55000000000000004"/>
    <row r="186" ht="24" customHeight="1" x14ac:dyDescent="0.55000000000000004"/>
    <row r="187" ht="24" customHeight="1" x14ac:dyDescent="0.55000000000000004"/>
    <row r="188" ht="24" customHeight="1" x14ac:dyDescent="0.55000000000000004"/>
    <row r="189" ht="24" customHeight="1" x14ac:dyDescent="0.55000000000000004"/>
    <row r="190" ht="24" customHeight="1" x14ac:dyDescent="0.55000000000000004"/>
    <row r="191" ht="24" customHeight="1" x14ac:dyDescent="0.55000000000000004"/>
    <row r="192" ht="24" customHeight="1" x14ac:dyDescent="0.55000000000000004"/>
    <row r="193" ht="24" customHeight="1" x14ac:dyDescent="0.55000000000000004"/>
    <row r="194" ht="24" customHeight="1" x14ac:dyDescent="0.55000000000000004"/>
    <row r="195" ht="24" customHeight="1" x14ac:dyDescent="0.55000000000000004"/>
    <row r="196" ht="24" customHeight="1" x14ac:dyDescent="0.55000000000000004"/>
    <row r="197" ht="24" customHeight="1" x14ac:dyDescent="0.55000000000000004"/>
    <row r="198" ht="24" customHeight="1" x14ac:dyDescent="0.55000000000000004"/>
    <row r="199" ht="24" customHeight="1" x14ac:dyDescent="0.55000000000000004"/>
    <row r="200" ht="24" customHeight="1" x14ac:dyDescent="0.55000000000000004"/>
    <row r="201" ht="24" customHeight="1" x14ac:dyDescent="0.55000000000000004"/>
    <row r="202" ht="24" customHeight="1" x14ac:dyDescent="0.55000000000000004"/>
    <row r="203" ht="24" customHeight="1" x14ac:dyDescent="0.55000000000000004"/>
    <row r="204" ht="24" customHeight="1" x14ac:dyDescent="0.55000000000000004"/>
    <row r="205" ht="24" customHeight="1" x14ac:dyDescent="0.55000000000000004"/>
    <row r="206" ht="24" customHeight="1" x14ac:dyDescent="0.55000000000000004"/>
    <row r="207" ht="24" customHeight="1" x14ac:dyDescent="0.55000000000000004"/>
    <row r="208" ht="24" customHeight="1" x14ac:dyDescent="0.55000000000000004"/>
    <row r="209" ht="24" customHeight="1" x14ac:dyDescent="0.55000000000000004"/>
    <row r="210" ht="24" customHeight="1" x14ac:dyDescent="0.55000000000000004"/>
    <row r="211" ht="24" customHeight="1" x14ac:dyDescent="0.55000000000000004"/>
    <row r="212" ht="24" customHeight="1" x14ac:dyDescent="0.55000000000000004"/>
    <row r="213" ht="24" customHeight="1" x14ac:dyDescent="0.55000000000000004"/>
    <row r="214" ht="24" customHeight="1" x14ac:dyDescent="0.55000000000000004"/>
    <row r="215" ht="24" customHeight="1" x14ac:dyDescent="0.55000000000000004"/>
    <row r="216" ht="24" customHeight="1" x14ac:dyDescent="0.55000000000000004"/>
    <row r="217" ht="24" customHeight="1" x14ac:dyDescent="0.55000000000000004"/>
    <row r="218" ht="24" customHeight="1" x14ac:dyDescent="0.55000000000000004"/>
    <row r="219" ht="24" customHeight="1" x14ac:dyDescent="0.55000000000000004"/>
    <row r="220" ht="24" customHeight="1" x14ac:dyDescent="0.55000000000000004"/>
    <row r="221" ht="24" customHeight="1" x14ac:dyDescent="0.55000000000000004"/>
    <row r="222" ht="24" customHeight="1" x14ac:dyDescent="0.55000000000000004"/>
    <row r="223" ht="24" customHeight="1" x14ac:dyDescent="0.55000000000000004"/>
    <row r="224" ht="24" customHeight="1" x14ac:dyDescent="0.55000000000000004"/>
    <row r="225" ht="24" customHeight="1" x14ac:dyDescent="0.55000000000000004"/>
    <row r="226" ht="24" customHeight="1" x14ac:dyDescent="0.55000000000000004"/>
    <row r="227" ht="24" customHeight="1" x14ac:dyDescent="0.55000000000000004"/>
    <row r="228" ht="24" customHeight="1" x14ac:dyDescent="0.55000000000000004"/>
    <row r="229" ht="24" customHeight="1" x14ac:dyDescent="0.55000000000000004"/>
    <row r="230" ht="24" customHeight="1" x14ac:dyDescent="0.55000000000000004"/>
    <row r="231" ht="24" customHeight="1" x14ac:dyDescent="0.55000000000000004"/>
    <row r="232" ht="24" customHeight="1" x14ac:dyDescent="0.55000000000000004"/>
    <row r="233" ht="24" customHeight="1" x14ac:dyDescent="0.55000000000000004"/>
    <row r="234" ht="24" customHeight="1" x14ac:dyDescent="0.55000000000000004"/>
    <row r="235" ht="24" customHeight="1" x14ac:dyDescent="0.55000000000000004"/>
    <row r="236" ht="24" customHeight="1" x14ac:dyDescent="0.55000000000000004"/>
    <row r="237" ht="24" customHeight="1" x14ac:dyDescent="0.55000000000000004"/>
    <row r="238" ht="24" customHeight="1" x14ac:dyDescent="0.55000000000000004"/>
    <row r="239" ht="24" customHeight="1" x14ac:dyDescent="0.55000000000000004"/>
    <row r="240" ht="24" customHeight="1" x14ac:dyDescent="0.55000000000000004"/>
    <row r="241" ht="24" customHeight="1" x14ac:dyDescent="0.55000000000000004"/>
    <row r="242" ht="24" customHeight="1" x14ac:dyDescent="0.55000000000000004"/>
    <row r="243" ht="24" customHeight="1" x14ac:dyDescent="0.55000000000000004"/>
    <row r="244" ht="24" customHeight="1" x14ac:dyDescent="0.55000000000000004"/>
    <row r="245" ht="24" customHeight="1" x14ac:dyDescent="0.55000000000000004"/>
    <row r="246" ht="24" customHeight="1" x14ac:dyDescent="0.55000000000000004"/>
    <row r="247" ht="24" customHeight="1" x14ac:dyDescent="0.55000000000000004"/>
    <row r="248" ht="24" customHeight="1" x14ac:dyDescent="0.55000000000000004"/>
    <row r="249" ht="24" customHeight="1" x14ac:dyDescent="0.55000000000000004"/>
    <row r="250" ht="24" customHeight="1" x14ac:dyDescent="0.55000000000000004"/>
    <row r="251" ht="24" customHeight="1" x14ac:dyDescent="0.55000000000000004"/>
    <row r="252" ht="24" customHeight="1" x14ac:dyDescent="0.55000000000000004"/>
    <row r="253" ht="24" customHeight="1" x14ac:dyDescent="0.55000000000000004"/>
    <row r="254" ht="24" customHeight="1" x14ac:dyDescent="0.55000000000000004"/>
    <row r="255" ht="24" customHeight="1" x14ac:dyDescent="0.55000000000000004"/>
    <row r="256" ht="24" customHeight="1" x14ac:dyDescent="0.55000000000000004"/>
    <row r="257" ht="24" customHeight="1" x14ac:dyDescent="0.55000000000000004"/>
    <row r="258" ht="24" customHeight="1" x14ac:dyDescent="0.55000000000000004"/>
    <row r="259" ht="24" customHeight="1" x14ac:dyDescent="0.55000000000000004"/>
    <row r="260" ht="24" customHeight="1" x14ac:dyDescent="0.55000000000000004"/>
    <row r="261" ht="24" customHeight="1" x14ac:dyDescent="0.55000000000000004"/>
    <row r="262" ht="24" customHeight="1" x14ac:dyDescent="0.55000000000000004"/>
    <row r="263" ht="24" customHeight="1" x14ac:dyDescent="0.55000000000000004"/>
    <row r="264" ht="24" customHeight="1" x14ac:dyDescent="0.55000000000000004"/>
    <row r="265" ht="24" customHeight="1" x14ac:dyDescent="0.55000000000000004"/>
    <row r="266" ht="24" customHeight="1" x14ac:dyDescent="0.55000000000000004"/>
    <row r="267" ht="24" customHeight="1" x14ac:dyDescent="0.55000000000000004"/>
    <row r="268" ht="24" customHeight="1" x14ac:dyDescent="0.55000000000000004"/>
    <row r="269" ht="24" customHeight="1" x14ac:dyDescent="0.55000000000000004"/>
    <row r="270" ht="24" customHeight="1" x14ac:dyDescent="0.55000000000000004"/>
    <row r="271" ht="24" customHeight="1" x14ac:dyDescent="0.55000000000000004"/>
    <row r="272" ht="24" customHeight="1" x14ac:dyDescent="0.55000000000000004"/>
    <row r="273" ht="24" customHeight="1" x14ac:dyDescent="0.55000000000000004"/>
    <row r="274" ht="24" customHeight="1" x14ac:dyDescent="0.55000000000000004"/>
    <row r="275" ht="24" customHeight="1" x14ac:dyDescent="0.55000000000000004"/>
    <row r="276" ht="24" customHeight="1" x14ac:dyDescent="0.55000000000000004"/>
    <row r="277" ht="24" customHeight="1" x14ac:dyDescent="0.55000000000000004"/>
    <row r="278" ht="24" customHeight="1" x14ac:dyDescent="0.55000000000000004"/>
    <row r="279" ht="24" customHeight="1" x14ac:dyDescent="0.55000000000000004"/>
    <row r="280" ht="24" customHeight="1" x14ac:dyDescent="0.55000000000000004"/>
    <row r="281" ht="24" customHeight="1" x14ac:dyDescent="0.55000000000000004"/>
    <row r="282" ht="24" customHeight="1" x14ac:dyDescent="0.55000000000000004"/>
    <row r="283" ht="24" customHeight="1" x14ac:dyDescent="0.55000000000000004"/>
    <row r="284" ht="24" customHeight="1" x14ac:dyDescent="0.55000000000000004"/>
    <row r="285" ht="24" customHeight="1" x14ac:dyDescent="0.55000000000000004"/>
    <row r="286" ht="24" customHeight="1" x14ac:dyDescent="0.55000000000000004"/>
    <row r="287" ht="24" customHeight="1" x14ac:dyDescent="0.55000000000000004"/>
    <row r="288" ht="24" customHeight="1" x14ac:dyDescent="0.55000000000000004"/>
    <row r="289" ht="24" customHeight="1" x14ac:dyDescent="0.55000000000000004"/>
    <row r="290" ht="24" customHeight="1" x14ac:dyDescent="0.55000000000000004"/>
    <row r="291" ht="24" customHeight="1" x14ac:dyDescent="0.55000000000000004"/>
    <row r="292" ht="24" customHeight="1" x14ac:dyDescent="0.55000000000000004"/>
    <row r="293" ht="24" customHeight="1" x14ac:dyDescent="0.55000000000000004"/>
    <row r="294" ht="24" customHeight="1" x14ac:dyDescent="0.55000000000000004"/>
    <row r="295" ht="24" customHeight="1" x14ac:dyDescent="0.55000000000000004"/>
    <row r="296" ht="24" customHeight="1" x14ac:dyDescent="0.55000000000000004"/>
    <row r="297" ht="24" customHeight="1" x14ac:dyDescent="0.55000000000000004"/>
    <row r="298" ht="24" customHeight="1" x14ac:dyDescent="0.55000000000000004"/>
    <row r="299" ht="24" customHeight="1" x14ac:dyDescent="0.55000000000000004"/>
    <row r="300" ht="24" customHeight="1" x14ac:dyDescent="0.55000000000000004"/>
    <row r="301" ht="24" customHeight="1" x14ac:dyDescent="0.55000000000000004"/>
    <row r="302" ht="24" customHeight="1" x14ac:dyDescent="0.55000000000000004"/>
    <row r="303" ht="24" customHeight="1" x14ac:dyDescent="0.55000000000000004"/>
    <row r="304" ht="24" customHeight="1" x14ac:dyDescent="0.55000000000000004"/>
    <row r="305" ht="24" customHeight="1" x14ac:dyDescent="0.55000000000000004"/>
    <row r="306" ht="24" customHeight="1" x14ac:dyDescent="0.55000000000000004"/>
    <row r="307" ht="24" customHeight="1" x14ac:dyDescent="0.55000000000000004"/>
    <row r="308" ht="24" customHeight="1" x14ac:dyDescent="0.55000000000000004"/>
    <row r="309" ht="24" customHeight="1" x14ac:dyDescent="0.55000000000000004"/>
    <row r="310" ht="24" customHeight="1" x14ac:dyDescent="0.55000000000000004"/>
    <row r="311" ht="24" customHeight="1" x14ac:dyDescent="0.55000000000000004"/>
    <row r="312" ht="24" customHeight="1" x14ac:dyDescent="0.55000000000000004"/>
    <row r="313" ht="24" customHeight="1" x14ac:dyDescent="0.55000000000000004"/>
    <row r="314" ht="24" customHeight="1" x14ac:dyDescent="0.55000000000000004"/>
    <row r="315" ht="24" customHeight="1" x14ac:dyDescent="0.55000000000000004"/>
    <row r="316" ht="24" customHeight="1" x14ac:dyDescent="0.55000000000000004"/>
    <row r="317" ht="24" customHeight="1" x14ac:dyDescent="0.55000000000000004"/>
    <row r="318" ht="24" customHeight="1" x14ac:dyDescent="0.55000000000000004"/>
    <row r="319" ht="24" customHeight="1" x14ac:dyDescent="0.55000000000000004"/>
    <row r="320" ht="24" customHeight="1" x14ac:dyDescent="0.55000000000000004"/>
    <row r="321" ht="24" customHeight="1" x14ac:dyDescent="0.55000000000000004"/>
    <row r="322" ht="24" customHeight="1" x14ac:dyDescent="0.55000000000000004"/>
    <row r="323" ht="24" customHeight="1" x14ac:dyDescent="0.55000000000000004"/>
    <row r="324" ht="24" customHeight="1" x14ac:dyDescent="0.55000000000000004"/>
    <row r="325" ht="24" customHeight="1" x14ac:dyDescent="0.55000000000000004"/>
    <row r="326" ht="24" customHeight="1" x14ac:dyDescent="0.55000000000000004"/>
    <row r="327" ht="24" customHeight="1" x14ac:dyDescent="0.55000000000000004"/>
    <row r="328" ht="24" customHeight="1" x14ac:dyDescent="0.55000000000000004"/>
    <row r="329" ht="24" customHeight="1" x14ac:dyDescent="0.55000000000000004"/>
    <row r="330" ht="24" customHeight="1" x14ac:dyDescent="0.55000000000000004"/>
    <row r="331" ht="24" customHeight="1" x14ac:dyDescent="0.55000000000000004"/>
    <row r="332" ht="24" customHeight="1" x14ac:dyDescent="0.55000000000000004"/>
    <row r="333" ht="24" customHeight="1" x14ac:dyDescent="0.55000000000000004"/>
    <row r="334" ht="24" customHeight="1" x14ac:dyDescent="0.55000000000000004"/>
    <row r="335" ht="24" customHeight="1" x14ac:dyDescent="0.55000000000000004"/>
    <row r="336" ht="24" customHeight="1" x14ac:dyDescent="0.55000000000000004"/>
    <row r="337" ht="24" customHeight="1" x14ac:dyDescent="0.55000000000000004"/>
    <row r="338" ht="24" customHeight="1" x14ac:dyDescent="0.55000000000000004"/>
    <row r="339" ht="24" customHeight="1" x14ac:dyDescent="0.55000000000000004"/>
    <row r="340" ht="24" customHeight="1" x14ac:dyDescent="0.55000000000000004"/>
    <row r="341" ht="24" customHeight="1" x14ac:dyDescent="0.55000000000000004"/>
    <row r="342" ht="24" customHeight="1" x14ac:dyDescent="0.55000000000000004"/>
    <row r="343" ht="24" customHeight="1" x14ac:dyDescent="0.55000000000000004"/>
    <row r="344" ht="24" customHeight="1" x14ac:dyDescent="0.55000000000000004"/>
    <row r="345" ht="24" customHeight="1" x14ac:dyDescent="0.55000000000000004"/>
    <row r="346" ht="24" customHeight="1" x14ac:dyDescent="0.55000000000000004"/>
    <row r="347" ht="24" customHeight="1" x14ac:dyDescent="0.55000000000000004"/>
    <row r="348" ht="24" customHeight="1" x14ac:dyDescent="0.55000000000000004"/>
    <row r="349" ht="24" customHeight="1" x14ac:dyDescent="0.55000000000000004"/>
    <row r="350" ht="24" customHeight="1" x14ac:dyDescent="0.55000000000000004"/>
    <row r="351" ht="24" customHeight="1" x14ac:dyDescent="0.55000000000000004"/>
    <row r="352" ht="24" customHeight="1" x14ac:dyDescent="0.55000000000000004"/>
    <row r="353" ht="24" customHeight="1" x14ac:dyDescent="0.55000000000000004"/>
    <row r="354" ht="24" customHeight="1" x14ac:dyDescent="0.55000000000000004"/>
    <row r="355" ht="24" customHeight="1" x14ac:dyDescent="0.55000000000000004"/>
    <row r="356" ht="24" customHeight="1" x14ac:dyDescent="0.55000000000000004"/>
    <row r="357" ht="24" customHeight="1" x14ac:dyDescent="0.55000000000000004"/>
    <row r="358" ht="24" customHeight="1" x14ac:dyDescent="0.55000000000000004"/>
    <row r="359" ht="24" customHeight="1" x14ac:dyDescent="0.55000000000000004"/>
    <row r="360" ht="24" customHeight="1" x14ac:dyDescent="0.55000000000000004"/>
    <row r="361" ht="24" customHeight="1" x14ac:dyDescent="0.55000000000000004"/>
    <row r="362" ht="24" customHeight="1" x14ac:dyDescent="0.55000000000000004"/>
    <row r="363" ht="24" customHeight="1" x14ac:dyDescent="0.55000000000000004"/>
    <row r="364" ht="24" customHeight="1" x14ac:dyDescent="0.55000000000000004"/>
    <row r="365" ht="24" customHeight="1" x14ac:dyDescent="0.55000000000000004"/>
    <row r="366" ht="24" customHeight="1" x14ac:dyDescent="0.55000000000000004"/>
    <row r="367" ht="24" customHeight="1" x14ac:dyDescent="0.55000000000000004"/>
    <row r="368" ht="24" customHeight="1" x14ac:dyDescent="0.55000000000000004"/>
    <row r="369" ht="24" customHeight="1" x14ac:dyDescent="0.55000000000000004"/>
    <row r="370" ht="24" customHeight="1" x14ac:dyDescent="0.55000000000000004"/>
    <row r="371" ht="24" customHeight="1" x14ac:dyDescent="0.55000000000000004"/>
    <row r="372" ht="24" customHeight="1" x14ac:dyDescent="0.55000000000000004"/>
    <row r="373" ht="24" customHeight="1" x14ac:dyDescent="0.55000000000000004"/>
    <row r="374" ht="24" customHeight="1" x14ac:dyDescent="0.55000000000000004"/>
    <row r="375" ht="24" customHeight="1" x14ac:dyDescent="0.55000000000000004"/>
    <row r="376" ht="24" customHeight="1" x14ac:dyDescent="0.55000000000000004"/>
    <row r="377" ht="24" customHeight="1" x14ac:dyDescent="0.55000000000000004"/>
    <row r="378" ht="24" customHeight="1" x14ac:dyDescent="0.55000000000000004"/>
    <row r="379" ht="24" customHeight="1" x14ac:dyDescent="0.55000000000000004"/>
    <row r="380" ht="24" customHeight="1" x14ac:dyDescent="0.55000000000000004"/>
    <row r="381" ht="24" customHeight="1" x14ac:dyDescent="0.55000000000000004"/>
    <row r="382" ht="24" customHeight="1" x14ac:dyDescent="0.55000000000000004"/>
    <row r="383" ht="24" customHeight="1" x14ac:dyDescent="0.55000000000000004"/>
    <row r="384" ht="24" customHeight="1" x14ac:dyDescent="0.55000000000000004"/>
    <row r="385" ht="24" customHeight="1" x14ac:dyDescent="0.55000000000000004"/>
    <row r="386" ht="24" customHeight="1" x14ac:dyDescent="0.55000000000000004"/>
    <row r="387" ht="24" customHeight="1" x14ac:dyDescent="0.55000000000000004"/>
    <row r="388" ht="24" customHeight="1" x14ac:dyDescent="0.55000000000000004"/>
    <row r="389" ht="24" customHeight="1" x14ac:dyDescent="0.55000000000000004"/>
    <row r="390" ht="24" customHeight="1" x14ac:dyDescent="0.55000000000000004"/>
    <row r="391" ht="24" customHeight="1" x14ac:dyDescent="0.55000000000000004"/>
    <row r="392" ht="24" customHeight="1" x14ac:dyDescent="0.55000000000000004"/>
    <row r="393" ht="24" customHeight="1" x14ac:dyDescent="0.55000000000000004"/>
    <row r="394" ht="24" customHeight="1" x14ac:dyDescent="0.55000000000000004"/>
    <row r="395" ht="24" customHeight="1" x14ac:dyDescent="0.55000000000000004"/>
    <row r="396" ht="24" customHeight="1" x14ac:dyDescent="0.55000000000000004"/>
    <row r="397" ht="24" customHeight="1" x14ac:dyDescent="0.55000000000000004"/>
    <row r="398" ht="24" customHeight="1" x14ac:dyDescent="0.55000000000000004"/>
    <row r="399" ht="24" customHeight="1" x14ac:dyDescent="0.55000000000000004"/>
    <row r="400" ht="24" customHeight="1" x14ac:dyDescent="0.55000000000000004"/>
    <row r="401" ht="24" customHeight="1" x14ac:dyDescent="0.55000000000000004"/>
    <row r="402" ht="24" customHeight="1" x14ac:dyDescent="0.55000000000000004"/>
    <row r="403" ht="24" customHeight="1" x14ac:dyDescent="0.55000000000000004"/>
    <row r="404" ht="24" customHeight="1" x14ac:dyDescent="0.55000000000000004"/>
    <row r="405" ht="24" customHeight="1" x14ac:dyDescent="0.55000000000000004"/>
    <row r="406" ht="24" customHeight="1" x14ac:dyDescent="0.55000000000000004"/>
    <row r="407" ht="24" customHeight="1" x14ac:dyDescent="0.55000000000000004"/>
    <row r="408" ht="24" customHeight="1" x14ac:dyDescent="0.55000000000000004"/>
    <row r="409" ht="24" customHeight="1" x14ac:dyDescent="0.55000000000000004"/>
    <row r="410" ht="24" customHeight="1" x14ac:dyDescent="0.55000000000000004"/>
    <row r="411" ht="24" customHeight="1" x14ac:dyDescent="0.55000000000000004"/>
    <row r="412" ht="24" customHeight="1" x14ac:dyDescent="0.55000000000000004"/>
    <row r="413" ht="24" customHeight="1" x14ac:dyDescent="0.55000000000000004"/>
    <row r="414" ht="24" customHeight="1" x14ac:dyDescent="0.55000000000000004"/>
    <row r="415" ht="24" customHeight="1" x14ac:dyDescent="0.55000000000000004"/>
    <row r="416" ht="24" customHeight="1" x14ac:dyDescent="0.55000000000000004"/>
    <row r="417" ht="24" customHeight="1" x14ac:dyDescent="0.55000000000000004"/>
    <row r="418" ht="24" customHeight="1" x14ac:dyDescent="0.55000000000000004"/>
    <row r="419" ht="24" customHeight="1" x14ac:dyDescent="0.55000000000000004"/>
    <row r="420" ht="24" customHeight="1" x14ac:dyDescent="0.55000000000000004"/>
    <row r="421" ht="24" customHeight="1" x14ac:dyDescent="0.55000000000000004"/>
    <row r="422" ht="24" customHeight="1" x14ac:dyDescent="0.55000000000000004"/>
    <row r="423" ht="24" customHeight="1" x14ac:dyDescent="0.55000000000000004"/>
    <row r="424" ht="24" customHeight="1" x14ac:dyDescent="0.55000000000000004"/>
    <row r="425" ht="24" customHeight="1" x14ac:dyDescent="0.55000000000000004"/>
    <row r="426" ht="24" customHeight="1" x14ac:dyDescent="0.55000000000000004"/>
    <row r="427" ht="24" customHeight="1" x14ac:dyDescent="0.55000000000000004"/>
    <row r="428" ht="24" customHeight="1" x14ac:dyDescent="0.55000000000000004"/>
    <row r="429" ht="24" customHeight="1" x14ac:dyDescent="0.55000000000000004"/>
    <row r="430" ht="24" customHeight="1" x14ac:dyDescent="0.55000000000000004"/>
    <row r="431" ht="24" customHeight="1" x14ac:dyDescent="0.55000000000000004"/>
    <row r="432" ht="24" customHeight="1" x14ac:dyDescent="0.55000000000000004"/>
    <row r="433" ht="24" customHeight="1" x14ac:dyDescent="0.55000000000000004"/>
    <row r="434" ht="24" customHeight="1" x14ac:dyDescent="0.55000000000000004"/>
    <row r="435" ht="24" customHeight="1" x14ac:dyDescent="0.55000000000000004"/>
    <row r="436" ht="24" customHeight="1" x14ac:dyDescent="0.55000000000000004"/>
    <row r="437" ht="24" customHeight="1" x14ac:dyDescent="0.55000000000000004"/>
    <row r="438" ht="24" customHeight="1" x14ac:dyDescent="0.55000000000000004"/>
    <row r="439" ht="24" customHeight="1" x14ac:dyDescent="0.55000000000000004"/>
    <row r="440" ht="24" customHeight="1" x14ac:dyDescent="0.55000000000000004"/>
    <row r="441" ht="24" customHeight="1" x14ac:dyDescent="0.55000000000000004"/>
    <row r="442" ht="24" customHeight="1" x14ac:dyDescent="0.55000000000000004"/>
    <row r="443" ht="24" customHeight="1" x14ac:dyDescent="0.55000000000000004"/>
    <row r="444" ht="24" customHeight="1" x14ac:dyDescent="0.55000000000000004"/>
    <row r="445" ht="24" customHeight="1" x14ac:dyDescent="0.55000000000000004"/>
    <row r="446" ht="24" customHeight="1" x14ac:dyDescent="0.55000000000000004"/>
    <row r="447" ht="24" customHeight="1" x14ac:dyDescent="0.55000000000000004"/>
    <row r="448" ht="24" customHeight="1" x14ac:dyDescent="0.55000000000000004"/>
    <row r="449" ht="24" customHeight="1" x14ac:dyDescent="0.55000000000000004"/>
    <row r="450" ht="24" customHeight="1" x14ac:dyDescent="0.55000000000000004"/>
    <row r="451" ht="24" customHeight="1" x14ac:dyDescent="0.55000000000000004"/>
    <row r="452" ht="24" customHeight="1" x14ac:dyDescent="0.55000000000000004"/>
    <row r="453" ht="24" customHeight="1" x14ac:dyDescent="0.55000000000000004"/>
    <row r="454" ht="24" customHeight="1" x14ac:dyDescent="0.55000000000000004"/>
    <row r="455" ht="24" customHeight="1" x14ac:dyDescent="0.55000000000000004"/>
    <row r="456" ht="24" customHeight="1" x14ac:dyDescent="0.55000000000000004"/>
    <row r="457" ht="24" customHeight="1" x14ac:dyDescent="0.55000000000000004"/>
    <row r="458" ht="24" customHeight="1" x14ac:dyDescent="0.55000000000000004"/>
    <row r="459" ht="24" customHeight="1" x14ac:dyDescent="0.55000000000000004"/>
    <row r="460" ht="24" customHeight="1" x14ac:dyDescent="0.55000000000000004"/>
    <row r="461" ht="24" customHeight="1" x14ac:dyDescent="0.55000000000000004"/>
    <row r="462" ht="24" customHeight="1" x14ac:dyDescent="0.55000000000000004"/>
    <row r="463" ht="24" customHeight="1" x14ac:dyDescent="0.55000000000000004"/>
    <row r="464" ht="24" customHeight="1" x14ac:dyDescent="0.55000000000000004"/>
    <row r="465" ht="24" customHeight="1" x14ac:dyDescent="0.55000000000000004"/>
    <row r="466" ht="24" customHeight="1" x14ac:dyDescent="0.55000000000000004"/>
    <row r="467" ht="24" customHeight="1" x14ac:dyDescent="0.55000000000000004"/>
    <row r="468" ht="24" customHeight="1" x14ac:dyDescent="0.55000000000000004"/>
    <row r="469" ht="24" customHeight="1" x14ac:dyDescent="0.55000000000000004"/>
    <row r="470" ht="24" customHeight="1" x14ac:dyDescent="0.55000000000000004"/>
    <row r="471" ht="24" customHeight="1" x14ac:dyDescent="0.55000000000000004"/>
    <row r="472" ht="24" customHeight="1" x14ac:dyDescent="0.55000000000000004"/>
    <row r="473" ht="24" customHeight="1" x14ac:dyDescent="0.55000000000000004"/>
    <row r="474" ht="24" customHeight="1" x14ac:dyDescent="0.55000000000000004"/>
    <row r="475" ht="24" customHeight="1" x14ac:dyDescent="0.55000000000000004"/>
    <row r="476" ht="24" customHeight="1" x14ac:dyDescent="0.55000000000000004"/>
    <row r="477" ht="24" customHeight="1" x14ac:dyDescent="0.55000000000000004"/>
    <row r="478" ht="24" customHeight="1" x14ac:dyDescent="0.55000000000000004"/>
    <row r="479" ht="24" customHeight="1" x14ac:dyDescent="0.55000000000000004"/>
    <row r="480" ht="24" customHeight="1" x14ac:dyDescent="0.55000000000000004"/>
    <row r="481" ht="24" customHeight="1" x14ac:dyDescent="0.55000000000000004"/>
    <row r="482" ht="24" customHeight="1" x14ac:dyDescent="0.55000000000000004"/>
    <row r="483" ht="24" customHeight="1" x14ac:dyDescent="0.55000000000000004"/>
    <row r="484" ht="24" customHeight="1" x14ac:dyDescent="0.55000000000000004"/>
    <row r="485" ht="24" customHeight="1" x14ac:dyDescent="0.55000000000000004"/>
    <row r="486" ht="24" customHeight="1" x14ac:dyDescent="0.55000000000000004"/>
    <row r="487" ht="24" customHeight="1" x14ac:dyDescent="0.55000000000000004"/>
    <row r="488" ht="24" customHeight="1" x14ac:dyDescent="0.55000000000000004"/>
    <row r="489" ht="24" customHeight="1" x14ac:dyDescent="0.55000000000000004"/>
    <row r="490" ht="24" customHeight="1" x14ac:dyDescent="0.55000000000000004"/>
    <row r="491" ht="24" customHeight="1" x14ac:dyDescent="0.55000000000000004"/>
    <row r="492" ht="24" customHeight="1" x14ac:dyDescent="0.55000000000000004"/>
    <row r="493" ht="24" customHeight="1" x14ac:dyDescent="0.55000000000000004"/>
    <row r="494" ht="24" customHeight="1" x14ac:dyDescent="0.55000000000000004"/>
    <row r="495" ht="24" customHeight="1" x14ac:dyDescent="0.55000000000000004"/>
    <row r="496" ht="24" customHeight="1" x14ac:dyDescent="0.55000000000000004"/>
    <row r="497" ht="24" customHeight="1" x14ac:dyDescent="0.55000000000000004"/>
    <row r="498" ht="24" customHeight="1" x14ac:dyDescent="0.55000000000000004"/>
    <row r="499" ht="24" customHeight="1" x14ac:dyDescent="0.55000000000000004"/>
    <row r="500" ht="24" customHeight="1" x14ac:dyDescent="0.55000000000000004"/>
    <row r="501" ht="24" customHeight="1" x14ac:dyDescent="0.55000000000000004"/>
    <row r="502" ht="24" customHeight="1" x14ac:dyDescent="0.55000000000000004"/>
    <row r="503" ht="24" customHeight="1" x14ac:dyDescent="0.55000000000000004"/>
    <row r="504" ht="24" customHeight="1" x14ac:dyDescent="0.55000000000000004"/>
    <row r="505" ht="24" customHeight="1" x14ac:dyDescent="0.55000000000000004"/>
    <row r="506" ht="24" customHeight="1" x14ac:dyDescent="0.55000000000000004"/>
    <row r="507" ht="24" customHeight="1" x14ac:dyDescent="0.55000000000000004"/>
    <row r="508" ht="24" customHeight="1" x14ac:dyDescent="0.55000000000000004"/>
    <row r="509" ht="24" customHeight="1" x14ac:dyDescent="0.55000000000000004"/>
    <row r="510" ht="24" customHeight="1" x14ac:dyDescent="0.55000000000000004"/>
    <row r="511" ht="24" customHeight="1" x14ac:dyDescent="0.55000000000000004"/>
    <row r="512" ht="24" customHeight="1" x14ac:dyDescent="0.55000000000000004"/>
    <row r="513" ht="24" customHeight="1" x14ac:dyDescent="0.55000000000000004"/>
    <row r="514" ht="24" customHeight="1" x14ac:dyDescent="0.55000000000000004"/>
    <row r="515" ht="24" customHeight="1" x14ac:dyDescent="0.55000000000000004"/>
    <row r="516" ht="24" customHeight="1" x14ac:dyDescent="0.55000000000000004"/>
    <row r="517" ht="24" customHeight="1" x14ac:dyDescent="0.55000000000000004"/>
    <row r="518" ht="24" customHeight="1" x14ac:dyDescent="0.55000000000000004"/>
    <row r="519" ht="24" customHeight="1" x14ac:dyDescent="0.55000000000000004"/>
    <row r="520" ht="24" customHeight="1" x14ac:dyDescent="0.55000000000000004"/>
    <row r="521" ht="24" customHeight="1" x14ac:dyDescent="0.55000000000000004"/>
    <row r="522" ht="24" customHeight="1" x14ac:dyDescent="0.55000000000000004"/>
    <row r="523" ht="24" customHeight="1" x14ac:dyDescent="0.55000000000000004"/>
    <row r="524" ht="24" customHeight="1" x14ac:dyDescent="0.55000000000000004"/>
    <row r="525" ht="24" customHeight="1" x14ac:dyDescent="0.55000000000000004"/>
    <row r="526" ht="24" customHeight="1" x14ac:dyDescent="0.55000000000000004"/>
    <row r="527" ht="24" customHeight="1" x14ac:dyDescent="0.55000000000000004"/>
    <row r="528" ht="24" customHeight="1" x14ac:dyDescent="0.55000000000000004"/>
    <row r="529" ht="24" customHeight="1" x14ac:dyDescent="0.55000000000000004"/>
    <row r="530" ht="24" customHeight="1" x14ac:dyDescent="0.55000000000000004"/>
    <row r="531" ht="24" customHeight="1" x14ac:dyDescent="0.55000000000000004"/>
    <row r="532" ht="24" customHeight="1" x14ac:dyDescent="0.55000000000000004"/>
    <row r="533" ht="24" customHeight="1" x14ac:dyDescent="0.55000000000000004"/>
    <row r="534" ht="24" customHeight="1" x14ac:dyDescent="0.55000000000000004"/>
    <row r="535" ht="24" customHeight="1" x14ac:dyDescent="0.55000000000000004"/>
    <row r="536" ht="24" customHeight="1" x14ac:dyDescent="0.55000000000000004"/>
    <row r="537" ht="24" customHeight="1" x14ac:dyDescent="0.55000000000000004"/>
    <row r="538" ht="24" customHeight="1" x14ac:dyDescent="0.55000000000000004"/>
    <row r="539" ht="24" customHeight="1" x14ac:dyDescent="0.55000000000000004"/>
    <row r="540" ht="24" customHeight="1" x14ac:dyDescent="0.55000000000000004"/>
    <row r="541" ht="24" customHeight="1" x14ac:dyDescent="0.55000000000000004"/>
    <row r="542" ht="24" customHeight="1" x14ac:dyDescent="0.55000000000000004"/>
    <row r="543" ht="24" customHeight="1" x14ac:dyDescent="0.55000000000000004"/>
    <row r="544" ht="24" customHeight="1" x14ac:dyDescent="0.55000000000000004"/>
    <row r="545" ht="24" customHeight="1" x14ac:dyDescent="0.55000000000000004"/>
    <row r="546" ht="24" customHeight="1" x14ac:dyDescent="0.55000000000000004"/>
    <row r="547" ht="24" customHeight="1" x14ac:dyDescent="0.55000000000000004"/>
    <row r="548" ht="24" customHeight="1" x14ac:dyDescent="0.55000000000000004"/>
    <row r="549" ht="24" customHeight="1" x14ac:dyDescent="0.55000000000000004"/>
    <row r="550" ht="24" customHeight="1" x14ac:dyDescent="0.55000000000000004"/>
    <row r="551" ht="24" customHeight="1" x14ac:dyDescent="0.55000000000000004"/>
    <row r="552" ht="24" customHeight="1" x14ac:dyDescent="0.55000000000000004"/>
    <row r="553" ht="24" customHeight="1" x14ac:dyDescent="0.55000000000000004"/>
    <row r="554" ht="24" customHeight="1" x14ac:dyDescent="0.55000000000000004"/>
    <row r="555" ht="24" customHeight="1" x14ac:dyDescent="0.55000000000000004"/>
    <row r="556" ht="24" customHeight="1" x14ac:dyDescent="0.55000000000000004"/>
    <row r="557" ht="24" customHeight="1" x14ac:dyDescent="0.55000000000000004"/>
    <row r="558" ht="24" customHeight="1" x14ac:dyDescent="0.55000000000000004"/>
    <row r="559" ht="24" customHeight="1" x14ac:dyDescent="0.55000000000000004"/>
    <row r="560" ht="24" customHeight="1" x14ac:dyDescent="0.55000000000000004"/>
    <row r="561" ht="24" customHeight="1" x14ac:dyDescent="0.55000000000000004"/>
    <row r="562" ht="24" customHeight="1" x14ac:dyDescent="0.55000000000000004"/>
    <row r="563" ht="24" customHeight="1" x14ac:dyDescent="0.55000000000000004"/>
    <row r="564" ht="24" customHeight="1" x14ac:dyDescent="0.55000000000000004"/>
    <row r="565" ht="24" customHeight="1" x14ac:dyDescent="0.55000000000000004"/>
    <row r="566" ht="24" customHeight="1" x14ac:dyDescent="0.55000000000000004"/>
    <row r="567" ht="24" customHeight="1" x14ac:dyDescent="0.55000000000000004"/>
    <row r="568" ht="24" customHeight="1" x14ac:dyDescent="0.55000000000000004"/>
    <row r="569" ht="24" customHeight="1" x14ac:dyDescent="0.55000000000000004"/>
    <row r="570" ht="24" customHeight="1" x14ac:dyDescent="0.55000000000000004"/>
    <row r="571" ht="24" customHeight="1" x14ac:dyDescent="0.55000000000000004"/>
    <row r="572" ht="24" customHeight="1" x14ac:dyDescent="0.55000000000000004"/>
    <row r="573" ht="24" customHeight="1" x14ac:dyDescent="0.55000000000000004"/>
    <row r="574" ht="24" customHeight="1" x14ac:dyDescent="0.55000000000000004"/>
    <row r="575" ht="24" customHeight="1" x14ac:dyDescent="0.55000000000000004"/>
    <row r="576" ht="24" customHeight="1" x14ac:dyDescent="0.55000000000000004"/>
    <row r="577" ht="24" customHeight="1" x14ac:dyDescent="0.55000000000000004"/>
    <row r="578" ht="24" customHeight="1" x14ac:dyDescent="0.55000000000000004"/>
    <row r="579" ht="24" customHeight="1" x14ac:dyDescent="0.55000000000000004"/>
    <row r="580" ht="24" customHeight="1" x14ac:dyDescent="0.55000000000000004"/>
    <row r="581" ht="24" customHeight="1" x14ac:dyDescent="0.55000000000000004"/>
    <row r="582" ht="24" customHeight="1" x14ac:dyDescent="0.55000000000000004"/>
    <row r="583" ht="24" customHeight="1" x14ac:dyDescent="0.55000000000000004"/>
    <row r="584" ht="24" customHeight="1" x14ac:dyDescent="0.55000000000000004"/>
    <row r="585" ht="24" customHeight="1" x14ac:dyDescent="0.55000000000000004"/>
    <row r="586" ht="24" customHeight="1" x14ac:dyDescent="0.55000000000000004"/>
    <row r="587" ht="24" customHeight="1" x14ac:dyDescent="0.55000000000000004"/>
    <row r="588" ht="24" customHeight="1" x14ac:dyDescent="0.55000000000000004"/>
    <row r="589" ht="24" customHeight="1" x14ac:dyDescent="0.55000000000000004"/>
    <row r="590" ht="24" customHeight="1" x14ac:dyDescent="0.55000000000000004"/>
    <row r="591" ht="24" customHeight="1" x14ac:dyDescent="0.55000000000000004"/>
    <row r="592" ht="24" customHeight="1" x14ac:dyDescent="0.55000000000000004"/>
    <row r="593" ht="24" customHeight="1" x14ac:dyDescent="0.55000000000000004"/>
    <row r="594" ht="24" customHeight="1" x14ac:dyDescent="0.55000000000000004"/>
    <row r="595" ht="24" customHeight="1" x14ac:dyDescent="0.55000000000000004"/>
    <row r="596" ht="24" customHeight="1" x14ac:dyDescent="0.55000000000000004"/>
    <row r="597" ht="24" customHeight="1" x14ac:dyDescent="0.55000000000000004"/>
    <row r="598" ht="24" customHeight="1" x14ac:dyDescent="0.55000000000000004"/>
    <row r="599" ht="24" customHeight="1" x14ac:dyDescent="0.55000000000000004"/>
    <row r="600" ht="24" customHeight="1" x14ac:dyDescent="0.55000000000000004"/>
    <row r="601" ht="24" customHeight="1" x14ac:dyDescent="0.55000000000000004"/>
    <row r="602" ht="24" customHeight="1" x14ac:dyDescent="0.55000000000000004"/>
    <row r="603" ht="24" customHeight="1" x14ac:dyDescent="0.55000000000000004"/>
    <row r="604" ht="24" customHeight="1" x14ac:dyDescent="0.55000000000000004"/>
    <row r="605" ht="24" customHeight="1" x14ac:dyDescent="0.55000000000000004"/>
    <row r="606" ht="24" customHeight="1" x14ac:dyDescent="0.55000000000000004"/>
    <row r="607" ht="24" customHeight="1" x14ac:dyDescent="0.55000000000000004"/>
    <row r="608" ht="24" customHeight="1" x14ac:dyDescent="0.55000000000000004"/>
    <row r="609" ht="24" customHeight="1" x14ac:dyDescent="0.55000000000000004"/>
    <row r="610" ht="24" customHeight="1" x14ac:dyDescent="0.55000000000000004"/>
    <row r="611" ht="24" customHeight="1" x14ac:dyDescent="0.55000000000000004"/>
    <row r="612" ht="24" customHeight="1" x14ac:dyDescent="0.55000000000000004"/>
    <row r="613" ht="24" customHeight="1" x14ac:dyDescent="0.55000000000000004"/>
    <row r="614" ht="24" customHeight="1" x14ac:dyDescent="0.55000000000000004"/>
    <row r="615" ht="24" customHeight="1" x14ac:dyDescent="0.55000000000000004"/>
    <row r="616" ht="24" customHeight="1" x14ac:dyDescent="0.55000000000000004"/>
    <row r="617" ht="24" customHeight="1" x14ac:dyDescent="0.55000000000000004"/>
    <row r="618" ht="24" customHeight="1" x14ac:dyDescent="0.55000000000000004"/>
    <row r="619" ht="24" customHeight="1" x14ac:dyDescent="0.55000000000000004"/>
    <row r="620" ht="24" customHeight="1" x14ac:dyDescent="0.55000000000000004"/>
    <row r="621" ht="24" customHeight="1" x14ac:dyDescent="0.55000000000000004"/>
    <row r="622" ht="24" customHeight="1" x14ac:dyDescent="0.55000000000000004"/>
    <row r="623" ht="24" customHeight="1" x14ac:dyDescent="0.55000000000000004"/>
    <row r="624" ht="24" customHeight="1" x14ac:dyDescent="0.55000000000000004"/>
    <row r="625" ht="24" customHeight="1" x14ac:dyDescent="0.55000000000000004"/>
    <row r="626" ht="24" customHeight="1" x14ac:dyDescent="0.55000000000000004"/>
    <row r="627" ht="24" customHeight="1" x14ac:dyDescent="0.55000000000000004"/>
    <row r="628" ht="24" customHeight="1" x14ac:dyDescent="0.55000000000000004"/>
    <row r="629" ht="24" customHeight="1" x14ac:dyDescent="0.55000000000000004"/>
    <row r="630" ht="24" customHeight="1" x14ac:dyDescent="0.55000000000000004"/>
    <row r="631" ht="24" customHeight="1" x14ac:dyDescent="0.55000000000000004"/>
    <row r="632" ht="24" customHeight="1" x14ac:dyDescent="0.55000000000000004"/>
    <row r="633" ht="24" customHeight="1" x14ac:dyDescent="0.55000000000000004"/>
    <row r="634" ht="24" customHeight="1" x14ac:dyDescent="0.55000000000000004"/>
    <row r="635" ht="24" customHeight="1" x14ac:dyDescent="0.55000000000000004"/>
    <row r="636" ht="24" customHeight="1" x14ac:dyDescent="0.55000000000000004"/>
    <row r="637" ht="24" customHeight="1" x14ac:dyDescent="0.55000000000000004"/>
    <row r="638" ht="24" customHeight="1" x14ac:dyDescent="0.55000000000000004"/>
    <row r="639" ht="24" customHeight="1" x14ac:dyDescent="0.55000000000000004"/>
    <row r="640" ht="24" customHeight="1" x14ac:dyDescent="0.55000000000000004"/>
    <row r="641" ht="24" customHeight="1" x14ac:dyDescent="0.55000000000000004"/>
    <row r="642" ht="24" customHeight="1" x14ac:dyDescent="0.55000000000000004"/>
    <row r="643" ht="24" customHeight="1" x14ac:dyDescent="0.55000000000000004"/>
    <row r="644" ht="24" customHeight="1" x14ac:dyDescent="0.55000000000000004"/>
    <row r="645" ht="24" customHeight="1" x14ac:dyDescent="0.55000000000000004"/>
    <row r="646" ht="24" customHeight="1" x14ac:dyDescent="0.55000000000000004"/>
    <row r="647" ht="24" customHeight="1" x14ac:dyDescent="0.55000000000000004"/>
    <row r="648" ht="24" customHeight="1" x14ac:dyDescent="0.55000000000000004"/>
    <row r="649" ht="24" customHeight="1" x14ac:dyDescent="0.55000000000000004"/>
    <row r="650" ht="24" customHeight="1" x14ac:dyDescent="0.55000000000000004"/>
    <row r="651" ht="24" customHeight="1" x14ac:dyDescent="0.55000000000000004"/>
    <row r="652" ht="24" customHeight="1" x14ac:dyDescent="0.55000000000000004"/>
    <row r="653" ht="24" customHeight="1" x14ac:dyDescent="0.55000000000000004"/>
    <row r="654" ht="24" customHeight="1" x14ac:dyDescent="0.55000000000000004"/>
    <row r="655" ht="24" customHeight="1" x14ac:dyDescent="0.55000000000000004"/>
    <row r="656" ht="24" customHeight="1" x14ac:dyDescent="0.55000000000000004"/>
    <row r="657" ht="24" customHeight="1" x14ac:dyDescent="0.55000000000000004"/>
    <row r="658" ht="24" customHeight="1" x14ac:dyDescent="0.55000000000000004"/>
    <row r="659" ht="24" customHeight="1" x14ac:dyDescent="0.55000000000000004"/>
    <row r="660" ht="24" customHeight="1" x14ac:dyDescent="0.55000000000000004"/>
    <row r="661" ht="24" customHeight="1" x14ac:dyDescent="0.55000000000000004"/>
    <row r="662" ht="24" customHeight="1" x14ac:dyDescent="0.55000000000000004"/>
    <row r="663" ht="24" customHeight="1" x14ac:dyDescent="0.55000000000000004"/>
    <row r="664" ht="24" customHeight="1" x14ac:dyDescent="0.55000000000000004"/>
    <row r="665" ht="24" customHeight="1" x14ac:dyDescent="0.55000000000000004"/>
    <row r="666" ht="24" customHeight="1" x14ac:dyDescent="0.55000000000000004"/>
    <row r="667" ht="24" customHeight="1" x14ac:dyDescent="0.55000000000000004"/>
    <row r="668" ht="24" customHeight="1" x14ac:dyDescent="0.55000000000000004"/>
    <row r="669" ht="24" customHeight="1" x14ac:dyDescent="0.55000000000000004"/>
    <row r="670" ht="24" customHeight="1" x14ac:dyDescent="0.55000000000000004"/>
    <row r="671" ht="24" customHeight="1" x14ac:dyDescent="0.55000000000000004"/>
    <row r="672" ht="24" customHeight="1" x14ac:dyDescent="0.55000000000000004"/>
    <row r="673" ht="24" customHeight="1" x14ac:dyDescent="0.55000000000000004"/>
    <row r="674" ht="24" customHeight="1" x14ac:dyDescent="0.55000000000000004"/>
    <row r="675" ht="24" customHeight="1" x14ac:dyDescent="0.55000000000000004"/>
    <row r="676" ht="24" customHeight="1" x14ac:dyDescent="0.55000000000000004"/>
    <row r="677" ht="24" customHeight="1" x14ac:dyDescent="0.55000000000000004"/>
    <row r="678" ht="24" customHeight="1" x14ac:dyDescent="0.55000000000000004"/>
    <row r="679" ht="24" customHeight="1" x14ac:dyDescent="0.55000000000000004"/>
    <row r="680" ht="24" customHeight="1" x14ac:dyDescent="0.55000000000000004"/>
    <row r="681" ht="24" customHeight="1" x14ac:dyDescent="0.55000000000000004"/>
    <row r="682" ht="24" customHeight="1" x14ac:dyDescent="0.55000000000000004"/>
    <row r="683" ht="24" customHeight="1" x14ac:dyDescent="0.55000000000000004"/>
    <row r="684" ht="24" customHeight="1" x14ac:dyDescent="0.55000000000000004"/>
    <row r="685" ht="24" customHeight="1" x14ac:dyDescent="0.55000000000000004"/>
    <row r="686" ht="24" customHeight="1" x14ac:dyDescent="0.55000000000000004"/>
    <row r="687" ht="24" customHeight="1" x14ac:dyDescent="0.55000000000000004"/>
    <row r="688" ht="24" customHeight="1" x14ac:dyDescent="0.55000000000000004"/>
    <row r="689" ht="24" customHeight="1" x14ac:dyDescent="0.55000000000000004"/>
    <row r="690" ht="24" customHeight="1" x14ac:dyDescent="0.55000000000000004"/>
    <row r="691" ht="24" customHeight="1" x14ac:dyDescent="0.55000000000000004"/>
    <row r="692" ht="24" customHeight="1" x14ac:dyDescent="0.55000000000000004"/>
    <row r="693" ht="24" customHeight="1" x14ac:dyDescent="0.55000000000000004"/>
    <row r="694" ht="24" customHeight="1" x14ac:dyDescent="0.55000000000000004"/>
    <row r="695" ht="24" customHeight="1" x14ac:dyDescent="0.55000000000000004"/>
    <row r="696" ht="24" customHeight="1" x14ac:dyDescent="0.55000000000000004"/>
    <row r="697" ht="24" customHeight="1" x14ac:dyDescent="0.55000000000000004"/>
    <row r="698" ht="24" customHeight="1" x14ac:dyDescent="0.55000000000000004"/>
    <row r="699" ht="24" customHeight="1" x14ac:dyDescent="0.55000000000000004"/>
    <row r="700" ht="24" customHeight="1" x14ac:dyDescent="0.55000000000000004"/>
    <row r="701" ht="24" customHeight="1" x14ac:dyDescent="0.55000000000000004"/>
    <row r="702" ht="24" customHeight="1" x14ac:dyDescent="0.55000000000000004"/>
    <row r="703" ht="24" customHeight="1" x14ac:dyDescent="0.55000000000000004"/>
    <row r="704" ht="24" customHeight="1" x14ac:dyDescent="0.55000000000000004"/>
    <row r="705" ht="24" customHeight="1" x14ac:dyDescent="0.55000000000000004"/>
    <row r="706" ht="24" customHeight="1" x14ac:dyDescent="0.55000000000000004"/>
    <row r="707" ht="24" customHeight="1" x14ac:dyDescent="0.55000000000000004"/>
    <row r="708" ht="24" customHeight="1" x14ac:dyDescent="0.55000000000000004"/>
    <row r="709" ht="24" customHeight="1" x14ac:dyDescent="0.55000000000000004"/>
    <row r="710" ht="24" customHeight="1" x14ac:dyDescent="0.55000000000000004"/>
    <row r="711" ht="24" customHeight="1" x14ac:dyDescent="0.55000000000000004"/>
    <row r="712" ht="24" customHeight="1" x14ac:dyDescent="0.55000000000000004"/>
    <row r="713" ht="24" customHeight="1" x14ac:dyDescent="0.55000000000000004"/>
    <row r="714" ht="24" customHeight="1" x14ac:dyDescent="0.55000000000000004"/>
    <row r="715" ht="24" customHeight="1" x14ac:dyDescent="0.55000000000000004"/>
    <row r="716" ht="24" customHeight="1" x14ac:dyDescent="0.55000000000000004"/>
    <row r="717" ht="24" customHeight="1" x14ac:dyDescent="0.55000000000000004"/>
    <row r="718" ht="24" customHeight="1" x14ac:dyDescent="0.55000000000000004"/>
    <row r="719" ht="24" customHeight="1" x14ac:dyDescent="0.55000000000000004"/>
    <row r="720" ht="24" customHeight="1" x14ac:dyDescent="0.55000000000000004"/>
    <row r="721" ht="24" customHeight="1" x14ac:dyDescent="0.55000000000000004"/>
    <row r="722" ht="24" customHeight="1" x14ac:dyDescent="0.55000000000000004"/>
    <row r="723" ht="24" customHeight="1" x14ac:dyDescent="0.55000000000000004"/>
    <row r="724" ht="24" customHeight="1" x14ac:dyDescent="0.55000000000000004"/>
    <row r="725" ht="24" customHeight="1" x14ac:dyDescent="0.55000000000000004"/>
    <row r="726" ht="24" customHeight="1" x14ac:dyDescent="0.55000000000000004"/>
    <row r="727" ht="24" customHeight="1" x14ac:dyDescent="0.55000000000000004"/>
    <row r="728" ht="24" customHeight="1" x14ac:dyDescent="0.55000000000000004"/>
    <row r="729" ht="24" customHeight="1" x14ac:dyDescent="0.55000000000000004"/>
    <row r="730" ht="24" customHeight="1" x14ac:dyDescent="0.55000000000000004"/>
    <row r="731" ht="24" customHeight="1" x14ac:dyDescent="0.55000000000000004"/>
    <row r="732" ht="24" customHeight="1" x14ac:dyDescent="0.55000000000000004"/>
    <row r="733" ht="24" customHeight="1" x14ac:dyDescent="0.55000000000000004"/>
    <row r="734" ht="24" customHeight="1" x14ac:dyDescent="0.55000000000000004"/>
    <row r="735" ht="24" customHeight="1" x14ac:dyDescent="0.55000000000000004"/>
    <row r="736" ht="24" customHeight="1" x14ac:dyDescent="0.55000000000000004"/>
    <row r="737" ht="24" customHeight="1" x14ac:dyDescent="0.55000000000000004"/>
    <row r="738" ht="24" customHeight="1" x14ac:dyDescent="0.55000000000000004"/>
    <row r="739" ht="24" customHeight="1" x14ac:dyDescent="0.55000000000000004"/>
    <row r="740" ht="24" customHeight="1" x14ac:dyDescent="0.55000000000000004"/>
    <row r="741" ht="24" customHeight="1" x14ac:dyDescent="0.55000000000000004"/>
    <row r="742" ht="24" customHeight="1" x14ac:dyDescent="0.55000000000000004"/>
    <row r="743" ht="24" customHeight="1" x14ac:dyDescent="0.55000000000000004"/>
    <row r="744" ht="24" customHeight="1" x14ac:dyDescent="0.55000000000000004"/>
    <row r="745" ht="24" customHeight="1" x14ac:dyDescent="0.55000000000000004"/>
    <row r="746" ht="24" customHeight="1" x14ac:dyDescent="0.55000000000000004"/>
    <row r="747" ht="24" customHeight="1" x14ac:dyDescent="0.55000000000000004"/>
    <row r="748" ht="24" customHeight="1" x14ac:dyDescent="0.55000000000000004"/>
    <row r="749" ht="24" customHeight="1" x14ac:dyDescent="0.55000000000000004"/>
    <row r="750" ht="24" customHeight="1" x14ac:dyDescent="0.55000000000000004"/>
    <row r="751" ht="24" customHeight="1" x14ac:dyDescent="0.55000000000000004"/>
    <row r="752" ht="24" customHeight="1" x14ac:dyDescent="0.55000000000000004"/>
    <row r="753" ht="24" customHeight="1" x14ac:dyDescent="0.55000000000000004"/>
    <row r="754" ht="24" customHeight="1" x14ac:dyDescent="0.55000000000000004"/>
    <row r="755" ht="24" customHeight="1" x14ac:dyDescent="0.55000000000000004"/>
    <row r="756" ht="24" customHeight="1" x14ac:dyDescent="0.55000000000000004"/>
    <row r="757" ht="24" customHeight="1" x14ac:dyDescent="0.55000000000000004"/>
    <row r="758" ht="24" customHeight="1" x14ac:dyDescent="0.55000000000000004"/>
    <row r="759" ht="24" customHeight="1" x14ac:dyDescent="0.55000000000000004"/>
    <row r="760" ht="24" customHeight="1" x14ac:dyDescent="0.55000000000000004"/>
    <row r="761" ht="24" customHeight="1" x14ac:dyDescent="0.55000000000000004"/>
    <row r="762" ht="24" customHeight="1" x14ac:dyDescent="0.55000000000000004"/>
    <row r="763" ht="24" customHeight="1" x14ac:dyDescent="0.55000000000000004"/>
    <row r="764" ht="24" customHeight="1" x14ac:dyDescent="0.55000000000000004"/>
    <row r="765" ht="24" customHeight="1" x14ac:dyDescent="0.55000000000000004"/>
    <row r="766" ht="24" customHeight="1" x14ac:dyDescent="0.55000000000000004"/>
    <row r="767" ht="24" customHeight="1" x14ac:dyDescent="0.55000000000000004"/>
    <row r="768" ht="24" customHeight="1" x14ac:dyDescent="0.55000000000000004"/>
    <row r="769" ht="24" customHeight="1" x14ac:dyDescent="0.55000000000000004"/>
    <row r="770" ht="24" customHeight="1" x14ac:dyDescent="0.55000000000000004"/>
    <row r="771" ht="24" customHeight="1" x14ac:dyDescent="0.55000000000000004"/>
    <row r="772" ht="24" customHeight="1" x14ac:dyDescent="0.55000000000000004"/>
    <row r="773" ht="24" customHeight="1" x14ac:dyDescent="0.55000000000000004"/>
    <row r="774" ht="24" customHeight="1" x14ac:dyDescent="0.55000000000000004"/>
    <row r="775" ht="24" customHeight="1" x14ac:dyDescent="0.55000000000000004"/>
    <row r="776" ht="24" customHeight="1" x14ac:dyDescent="0.55000000000000004"/>
    <row r="777" ht="24" customHeight="1" x14ac:dyDescent="0.55000000000000004"/>
    <row r="778" ht="24" customHeight="1" x14ac:dyDescent="0.55000000000000004"/>
    <row r="779" ht="24" customHeight="1" x14ac:dyDescent="0.55000000000000004"/>
    <row r="780" ht="24" customHeight="1" x14ac:dyDescent="0.55000000000000004"/>
    <row r="781" ht="24" customHeight="1" x14ac:dyDescent="0.55000000000000004"/>
    <row r="782" ht="24" customHeight="1" x14ac:dyDescent="0.55000000000000004"/>
    <row r="783" ht="24" customHeight="1" x14ac:dyDescent="0.55000000000000004"/>
    <row r="784" ht="24" customHeight="1" x14ac:dyDescent="0.55000000000000004"/>
    <row r="785" ht="24" customHeight="1" x14ac:dyDescent="0.55000000000000004"/>
    <row r="786" ht="24" customHeight="1" x14ac:dyDescent="0.55000000000000004"/>
    <row r="787" ht="24" customHeight="1" x14ac:dyDescent="0.55000000000000004"/>
    <row r="788" ht="24" customHeight="1" x14ac:dyDescent="0.55000000000000004"/>
    <row r="789" ht="24" customHeight="1" x14ac:dyDescent="0.55000000000000004"/>
    <row r="790" ht="24" customHeight="1" x14ac:dyDescent="0.55000000000000004"/>
    <row r="791" ht="24" customHeight="1" x14ac:dyDescent="0.55000000000000004"/>
    <row r="792" ht="24" customHeight="1" x14ac:dyDescent="0.55000000000000004"/>
    <row r="793" ht="24" customHeight="1" x14ac:dyDescent="0.55000000000000004"/>
    <row r="794" ht="24" customHeight="1" x14ac:dyDescent="0.55000000000000004"/>
    <row r="795" ht="24" customHeight="1" x14ac:dyDescent="0.55000000000000004"/>
    <row r="796" ht="24" customHeight="1" x14ac:dyDescent="0.55000000000000004"/>
    <row r="797" ht="24" customHeight="1" x14ac:dyDescent="0.55000000000000004"/>
    <row r="798" ht="24" customHeight="1" x14ac:dyDescent="0.55000000000000004"/>
    <row r="799" ht="24" customHeight="1" x14ac:dyDescent="0.55000000000000004"/>
    <row r="800" ht="24" customHeight="1" x14ac:dyDescent="0.55000000000000004"/>
    <row r="801" ht="24" customHeight="1" x14ac:dyDescent="0.55000000000000004"/>
    <row r="802" ht="24" customHeight="1" x14ac:dyDescent="0.55000000000000004"/>
    <row r="803" ht="24" customHeight="1" x14ac:dyDescent="0.55000000000000004"/>
    <row r="804" ht="24" customHeight="1" x14ac:dyDescent="0.55000000000000004"/>
    <row r="805" ht="24" customHeight="1" x14ac:dyDescent="0.55000000000000004"/>
    <row r="806" ht="24" customHeight="1" x14ac:dyDescent="0.55000000000000004"/>
    <row r="807" ht="24" customHeight="1" x14ac:dyDescent="0.55000000000000004"/>
    <row r="808" ht="24" customHeight="1" x14ac:dyDescent="0.55000000000000004"/>
    <row r="809" ht="24" customHeight="1" x14ac:dyDescent="0.55000000000000004"/>
    <row r="810" ht="24" customHeight="1" x14ac:dyDescent="0.55000000000000004"/>
    <row r="811" ht="24" customHeight="1" x14ac:dyDescent="0.55000000000000004"/>
    <row r="812" ht="24" customHeight="1" x14ac:dyDescent="0.55000000000000004"/>
    <row r="813" ht="24" customHeight="1" x14ac:dyDescent="0.55000000000000004"/>
    <row r="814" ht="24" customHeight="1" x14ac:dyDescent="0.55000000000000004"/>
    <row r="815" ht="24" customHeight="1" x14ac:dyDescent="0.55000000000000004"/>
    <row r="816" ht="24" customHeight="1" x14ac:dyDescent="0.55000000000000004"/>
    <row r="817" ht="24" customHeight="1" x14ac:dyDescent="0.55000000000000004"/>
    <row r="818" ht="24" customHeight="1" x14ac:dyDescent="0.55000000000000004"/>
    <row r="819" ht="24" customHeight="1" x14ac:dyDescent="0.55000000000000004"/>
    <row r="820" ht="24" customHeight="1" x14ac:dyDescent="0.55000000000000004"/>
    <row r="821" ht="24" customHeight="1" x14ac:dyDescent="0.55000000000000004"/>
    <row r="822" ht="24" customHeight="1" x14ac:dyDescent="0.55000000000000004"/>
    <row r="823" ht="24" customHeight="1" x14ac:dyDescent="0.55000000000000004"/>
    <row r="824" ht="24" customHeight="1" x14ac:dyDescent="0.55000000000000004"/>
    <row r="825" ht="24" customHeight="1" x14ac:dyDescent="0.55000000000000004"/>
    <row r="826" ht="24" customHeight="1" x14ac:dyDescent="0.55000000000000004"/>
    <row r="827" ht="24" customHeight="1" x14ac:dyDescent="0.55000000000000004"/>
    <row r="828" ht="24" customHeight="1" x14ac:dyDescent="0.55000000000000004"/>
    <row r="829" ht="24" customHeight="1" x14ac:dyDescent="0.55000000000000004"/>
    <row r="830" ht="24" customHeight="1" x14ac:dyDescent="0.55000000000000004"/>
    <row r="831" ht="24" customHeight="1" x14ac:dyDescent="0.55000000000000004"/>
    <row r="832" ht="24" customHeight="1" x14ac:dyDescent="0.55000000000000004"/>
    <row r="833" ht="24" customHeight="1" x14ac:dyDescent="0.55000000000000004"/>
    <row r="834" ht="24" customHeight="1" x14ac:dyDescent="0.55000000000000004"/>
    <row r="835" ht="24" customHeight="1" x14ac:dyDescent="0.55000000000000004"/>
    <row r="836" ht="24" customHeight="1" x14ac:dyDescent="0.55000000000000004"/>
    <row r="837" ht="24" customHeight="1" x14ac:dyDescent="0.55000000000000004"/>
    <row r="838" ht="24" customHeight="1" x14ac:dyDescent="0.55000000000000004"/>
    <row r="839" ht="24" customHeight="1" x14ac:dyDescent="0.55000000000000004"/>
    <row r="840" ht="24" customHeight="1" x14ac:dyDescent="0.55000000000000004"/>
    <row r="841" ht="24" customHeight="1" x14ac:dyDescent="0.55000000000000004"/>
    <row r="842" ht="24" customHeight="1" x14ac:dyDescent="0.55000000000000004"/>
    <row r="843" ht="24" customHeight="1" x14ac:dyDescent="0.55000000000000004"/>
    <row r="844" ht="24" customHeight="1" x14ac:dyDescent="0.55000000000000004"/>
    <row r="845" ht="24" customHeight="1" x14ac:dyDescent="0.55000000000000004"/>
    <row r="846" ht="24" customHeight="1" x14ac:dyDescent="0.55000000000000004"/>
    <row r="847" ht="24" customHeight="1" x14ac:dyDescent="0.55000000000000004"/>
    <row r="848" ht="24" customHeight="1" x14ac:dyDescent="0.55000000000000004"/>
    <row r="849" ht="24" customHeight="1" x14ac:dyDescent="0.55000000000000004"/>
    <row r="850" ht="24" customHeight="1" x14ac:dyDescent="0.55000000000000004"/>
    <row r="851" ht="24" customHeight="1" x14ac:dyDescent="0.55000000000000004"/>
    <row r="852" ht="24" customHeight="1" x14ac:dyDescent="0.55000000000000004"/>
    <row r="853" ht="24" customHeight="1" x14ac:dyDescent="0.55000000000000004"/>
    <row r="854" ht="24" customHeight="1" x14ac:dyDescent="0.55000000000000004"/>
    <row r="855" ht="24" customHeight="1" x14ac:dyDescent="0.55000000000000004"/>
    <row r="856" ht="24" customHeight="1" x14ac:dyDescent="0.55000000000000004"/>
    <row r="857" ht="24" customHeight="1" x14ac:dyDescent="0.55000000000000004"/>
    <row r="858" ht="24" customHeight="1" x14ac:dyDescent="0.55000000000000004"/>
    <row r="859" ht="24" customHeight="1" x14ac:dyDescent="0.55000000000000004"/>
    <row r="860" ht="24" customHeight="1" x14ac:dyDescent="0.55000000000000004"/>
    <row r="861" ht="24" customHeight="1" x14ac:dyDescent="0.55000000000000004"/>
    <row r="862" ht="24" customHeight="1" x14ac:dyDescent="0.55000000000000004"/>
    <row r="863" ht="24" customHeight="1" x14ac:dyDescent="0.55000000000000004"/>
    <row r="864" ht="24" customHeight="1" x14ac:dyDescent="0.55000000000000004"/>
    <row r="865" ht="24" customHeight="1" x14ac:dyDescent="0.55000000000000004"/>
    <row r="866" ht="24" customHeight="1" x14ac:dyDescent="0.55000000000000004"/>
    <row r="867" ht="24" customHeight="1" x14ac:dyDescent="0.55000000000000004"/>
    <row r="868" ht="24" customHeight="1" x14ac:dyDescent="0.55000000000000004"/>
    <row r="869" ht="24" customHeight="1" x14ac:dyDescent="0.55000000000000004"/>
    <row r="870" ht="24" customHeight="1" x14ac:dyDescent="0.55000000000000004"/>
    <row r="871" ht="24" customHeight="1" x14ac:dyDescent="0.55000000000000004"/>
    <row r="872" ht="24" customHeight="1" x14ac:dyDescent="0.55000000000000004"/>
    <row r="873" ht="24" customHeight="1" x14ac:dyDescent="0.55000000000000004"/>
    <row r="874" ht="24" customHeight="1" x14ac:dyDescent="0.55000000000000004"/>
    <row r="875" ht="24" customHeight="1" x14ac:dyDescent="0.55000000000000004"/>
    <row r="876" ht="24" customHeight="1" x14ac:dyDescent="0.55000000000000004"/>
    <row r="877" ht="24" customHeight="1" x14ac:dyDescent="0.55000000000000004"/>
    <row r="878" ht="24" customHeight="1" x14ac:dyDescent="0.55000000000000004"/>
    <row r="879" ht="24" customHeight="1" x14ac:dyDescent="0.55000000000000004"/>
    <row r="880" ht="24" customHeight="1" x14ac:dyDescent="0.55000000000000004"/>
    <row r="881" ht="24" customHeight="1" x14ac:dyDescent="0.55000000000000004"/>
    <row r="882" ht="24" customHeight="1" x14ac:dyDescent="0.55000000000000004"/>
    <row r="883" ht="24" customHeight="1" x14ac:dyDescent="0.55000000000000004"/>
    <row r="884" ht="24" customHeight="1" x14ac:dyDescent="0.55000000000000004"/>
    <row r="885" ht="24" customHeight="1" x14ac:dyDescent="0.55000000000000004"/>
    <row r="886" ht="24" customHeight="1" x14ac:dyDescent="0.55000000000000004"/>
    <row r="887" ht="24" customHeight="1" x14ac:dyDescent="0.55000000000000004"/>
    <row r="888" ht="24" customHeight="1" x14ac:dyDescent="0.55000000000000004"/>
    <row r="889" ht="24" customHeight="1" x14ac:dyDescent="0.55000000000000004"/>
    <row r="890" ht="24" customHeight="1" x14ac:dyDescent="0.55000000000000004"/>
    <row r="891" ht="24" customHeight="1" x14ac:dyDescent="0.55000000000000004"/>
    <row r="892" ht="24" customHeight="1" x14ac:dyDescent="0.55000000000000004"/>
    <row r="893" ht="24" customHeight="1" x14ac:dyDescent="0.55000000000000004"/>
    <row r="894" ht="24" customHeight="1" x14ac:dyDescent="0.55000000000000004"/>
    <row r="895" ht="24" customHeight="1" x14ac:dyDescent="0.55000000000000004"/>
    <row r="896" ht="24" customHeight="1" x14ac:dyDescent="0.55000000000000004"/>
    <row r="897" ht="24" customHeight="1" x14ac:dyDescent="0.55000000000000004"/>
    <row r="898" ht="24" customHeight="1" x14ac:dyDescent="0.55000000000000004"/>
    <row r="899" ht="24" customHeight="1" x14ac:dyDescent="0.55000000000000004"/>
    <row r="900" ht="24" customHeight="1" x14ac:dyDescent="0.55000000000000004"/>
    <row r="901" ht="24" customHeight="1" x14ac:dyDescent="0.55000000000000004"/>
    <row r="902" ht="24" customHeight="1" x14ac:dyDescent="0.55000000000000004"/>
    <row r="903" ht="24" customHeight="1" x14ac:dyDescent="0.55000000000000004"/>
    <row r="904" ht="24" customHeight="1" x14ac:dyDescent="0.55000000000000004"/>
    <row r="905" ht="24" customHeight="1" x14ac:dyDescent="0.55000000000000004"/>
    <row r="906" ht="24" customHeight="1" x14ac:dyDescent="0.55000000000000004"/>
    <row r="907" ht="24" customHeight="1" x14ac:dyDescent="0.55000000000000004"/>
    <row r="908" ht="24" customHeight="1" x14ac:dyDescent="0.55000000000000004"/>
    <row r="909" ht="24" customHeight="1" x14ac:dyDescent="0.55000000000000004"/>
    <row r="910" ht="24" customHeight="1" x14ac:dyDescent="0.55000000000000004"/>
    <row r="911" ht="24" customHeight="1" x14ac:dyDescent="0.55000000000000004"/>
    <row r="912" ht="24" customHeight="1" x14ac:dyDescent="0.55000000000000004"/>
    <row r="913" ht="24" customHeight="1" x14ac:dyDescent="0.55000000000000004"/>
    <row r="914" ht="24" customHeight="1" x14ac:dyDescent="0.55000000000000004"/>
    <row r="915" ht="24" customHeight="1" x14ac:dyDescent="0.55000000000000004"/>
    <row r="916" ht="24" customHeight="1" x14ac:dyDescent="0.55000000000000004"/>
    <row r="917" ht="24" customHeight="1" x14ac:dyDescent="0.55000000000000004"/>
    <row r="918" ht="24" customHeight="1" x14ac:dyDescent="0.55000000000000004"/>
    <row r="919" ht="24" customHeight="1" x14ac:dyDescent="0.55000000000000004"/>
    <row r="920" ht="24" customHeight="1" x14ac:dyDescent="0.55000000000000004"/>
    <row r="921" ht="24" customHeight="1" x14ac:dyDescent="0.55000000000000004"/>
    <row r="922" ht="24" customHeight="1" x14ac:dyDescent="0.55000000000000004"/>
    <row r="923" ht="24" customHeight="1" x14ac:dyDescent="0.55000000000000004"/>
    <row r="924" ht="24" customHeight="1" x14ac:dyDescent="0.55000000000000004"/>
    <row r="925" ht="24" customHeight="1" x14ac:dyDescent="0.55000000000000004"/>
    <row r="926" ht="24" customHeight="1" x14ac:dyDescent="0.55000000000000004"/>
    <row r="927" ht="24" customHeight="1" x14ac:dyDescent="0.55000000000000004"/>
    <row r="928" ht="24" customHeight="1" x14ac:dyDescent="0.55000000000000004"/>
    <row r="929" ht="24" customHeight="1" x14ac:dyDescent="0.55000000000000004"/>
    <row r="930" ht="24" customHeight="1" x14ac:dyDescent="0.55000000000000004"/>
    <row r="931" ht="24" customHeight="1" x14ac:dyDescent="0.55000000000000004"/>
    <row r="932" ht="24" customHeight="1" x14ac:dyDescent="0.55000000000000004"/>
    <row r="933" ht="24" customHeight="1" x14ac:dyDescent="0.55000000000000004"/>
    <row r="934" ht="24" customHeight="1" x14ac:dyDescent="0.55000000000000004"/>
    <row r="935" ht="24" customHeight="1" x14ac:dyDescent="0.55000000000000004"/>
    <row r="936" ht="24" customHeight="1" x14ac:dyDescent="0.55000000000000004"/>
    <row r="937" ht="24" customHeight="1" x14ac:dyDescent="0.55000000000000004"/>
    <row r="938" ht="24" customHeight="1" x14ac:dyDescent="0.55000000000000004"/>
    <row r="939" ht="24" customHeight="1" x14ac:dyDescent="0.55000000000000004"/>
    <row r="940" ht="24" customHeight="1" x14ac:dyDescent="0.55000000000000004"/>
    <row r="941" ht="24" customHeight="1" x14ac:dyDescent="0.55000000000000004"/>
    <row r="942" ht="24" customHeight="1" x14ac:dyDescent="0.55000000000000004"/>
    <row r="943" ht="24" customHeight="1" x14ac:dyDescent="0.55000000000000004"/>
    <row r="944" ht="24" customHeight="1" x14ac:dyDescent="0.55000000000000004"/>
    <row r="945" ht="24" customHeight="1" x14ac:dyDescent="0.55000000000000004"/>
    <row r="946" ht="24" customHeight="1" x14ac:dyDescent="0.55000000000000004"/>
    <row r="947" ht="24" customHeight="1" x14ac:dyDescent="0.55000000000000004"/>
    <row r="948" ht="24" customHeight="1" x14ac:dyDescent="0.55000000000000004"/>
    <row r="949" ht="24" customHeight="1" x14ac:dyDescent="0.55000000000000004"/>
    <row r="950" ht="24" customHeight="1" x14ac:dyDescent="0.55000000000000004"/>
    <row r="951" ht="24" customHeight="1" x14ac:dyDescent="0.55000000000000004"/>
    <row r="952" ht="24" customHeight="1" x14ac:dyDescent="0.55000000000000004"/>
    <row r="953" ht="24" customHeight="1" x14ac:dyDescent="0.55000000000000004"/>
    <row r="954" ht="24" customHeight="1" x14ac:dyDescent="0.55000000000000004"/>
    <row r="955" ht="24" customHeight="1" x14ac:dyDescent="0.55000000000000004"/>
    <row r="956" ht="24" customHeight="1" x14ac:dyDescent="0.55000000000000004"/>
    <row r="957" ht="24" customHeight="1" x14ac:dyDescent="0.55000000000000004"/>
    <row r="958" ht="24" customHeight="1" x14ac:dyDescent="0.55000000000000004"/>
    <row r="959" ht="24" customHeight="1" x14ac:dyDescent="0.55000000000000004"/>
    <row r="960" ht="24" customHeight="1" x14ac:dyDescent="0.55000000000000004"/>
    <row r="961" ht="24" customHeight="1" x14ac:dyDescent="0.55000000000000004"/>
    <row r="962" ht="24" customHeight="1" x14ac:dyDescent="0.55000000000000004"/>
    <row r="963" ht="24" customHeight="1" x14ac:dyDescent="0.55000000000000004"/>
    <row r="964" ht="24" customHeight="1" x14ac:dyDescent="0.55000000000000004"/>
    <row r="965" ht="24" customHeight="1" x14ac:dyDescent="0.55000000000000004"/>
    <row r="966" ht="24" customHeight="1" x14ac:dyDescent="0.55000000000000004"/>
    <row r="967" ht="24" customHeight="1" x14ac:dyDescent="0.55000000000000004"/>
    <row r="968" ht="24" customHeight="1" x14ac:dyDescent="0.55000000000000004"/>
    <row r="969" ht="24" customHeight="1" x14ac:dyDescent="0.55000000000000004"/>
    <row r="970" ht="24" customHeight="1" x14ac:dyDescent="0.55000000000000004"/>
    <row r="971" ht="24" customHeight="1" x14ac:dyDescent="0.55000000000000004"/>
    <row r="972" ht="24" customHeight="1" x14ac:dyDescent="0.55000000000000004"/>
    <row r="973" ht="24" customHeight="1" x14ac:dyDescent="0.55000000000000004"/>
    <row r="974" ht="24" customHeight="1" x14ac:dyDescent="0.55000000000000004"/>
    <row r="975" ht="24" customHeight="1" x14ac:dyDescent="0.55000000000000004"/>
    <row r="976" ht="24" customHeight="1" x14ac:dyDescent="0.55000000000000004"/>
    <row r="977" ht="24" customHeight="1" x14ac:dyDescent="0.55000000000000004"/>
    <row r="978" ht="24" customHeight="1" x14ac:dyDescent="0.55000000000000004"/>
    <row r="979" ht="24" customHeight="1" x14ac:dyDescent="0.55000000000000004"/>
    <row r="980" ht="24" customHeight="1" x14ac:dyDescent="0.55000000000000004"/>
    <row r="981" ht="24" customHeight="1" x14ac:dyDescent="0.55000000000000004"/>
    <row r="982" ht="24" customHeight="1" x14ac:dyDescent="0.55000000000000004"/>
    <row r="983" ht="24" customHeight="1" x14ac:dyDescent="0.55000000000000004"/>
    <row r="984" ht="24" customHeight="1" x14ac:dyDescent="0.55000000000000004"/>
    <row r="985" ht="24" customHeight="1" x14ac:dyDescent="0.55000000000000004"/>
    <row r="986" ht="24" customHeight="1" x14ac:dyDescent="0.55000000000000004"/>
    <row r="987" ht="24" customHeight="1" x14ac:dyDescent="0.55000000000000004"/>
    <row r="988" ht="24" customHeight="1" x14ac:dyDescent="0.55000000000000004"/>
    <row r="989" ht="24" customHeight="1" x14ac:dyDescent="0.55000000000000004"/>
    <row r="990" ht="24" customHeight="1" x14ac:dyDescent="0.55000000000000004"/>
    <row r="991" ht="24" customHeight="1" x14ac:dyDescent="0.55000000000000004"/>
    <row r="992" ht="24" customHeight="1" x14ac:dyDescent="0.55000000000000004"/>
    <row r="993" ht="24" customHeight="1" x14ac:dyDescent="0.55000000000000004"/>
    <row r="994" ht="24" customHeight="1" x14ac:dyDescent="0.55000000000000004"/>
    <row r="995" ht="24" customHeight="1" x14ac:dyDescent="0.55000000000000004"/>
    <row r="996" ht="24" customHeight="1" x14ac:dyDescent="0.55000000000000004"/>
    <row r="997" ht="24" customHeight="1" x14ac:dyDescent="0.55000000000000004"/>
    <row r="998" ht="24" customHeight="1" x14ac:dyDescent="0.55000000000000004"/>
    <row r="999" ht="24" customHeight="1" x14ac:dyDescent="0.55000000000000004"/>
    <row r="1000" ht="24" customHeight="1" x14ac:dyDescent="0.55000000000000004"/>
  </sheetData>
  <mergeCells count="2">
    <mergeCell ref="A1:H1"/>
    <mergeCell ref="A7:E7"/>
  </mergeCell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F62" sqref="F62:H63"/>
    </sheetView>
  </sheetViews>
  <sheetFormatPr defaultColWidth="14.42578125" defaultRowHeight="15" customHeight="1" x14ac:dyDescent="0.55000000000000004"/>
  <cols>
    <col min="1" max="1" width="6.28515625" style="6" bestFit="1" customWidth="1"/>
    <col min="2" max="2" width="14.85546875" style="6" bestFit="1" customWidth="1"/>
    <col min="3" max="3" width="5.5703125" style="6" bestFit="1" customWidth="1"/>
    <col min="4" max="4" width="11" style="6" bestFit="1" customWidth="1"/>
    <col min="5" max="5" width="45" style="6" bestFit="1" customWidth="1"/>
    <col min="6" max="6" width="16.28515625" style="6" bestFit="1" customWidth="1"/>
    <col min="7" max="7" width="18.28515625" style="6" bestFit="1" customWidth="1"/>
    <col min="8" max="8" width="16.42578125" style="6" bestFit="1" customWidth="1"/>
    <col min="9" max="26" width="8" style="6" customWidth="1"/>
    <col min="27" max="16384" width="14.42578125" style="6"/>
  </cols>
  <sheetData>
    <row r="1" spans="1:26" ht="24" customHeight="1" x14ac:dyDescent="0.55000000000000004">
      <c r="A1" s="75" t="s">
        <v>23</v>
      </c>
      <c r="B1" s="71"/>
      <c r="C1" s="71"/>
      <c r="D1" s="71"/>
      <c r="E1" s="71"/>
      <c r="F1" s="71"/>
      <c r="G1" s="71"/>
      <c r="H1" s="71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4" customHeight="1" x14ac:dyDescent="0.55000000000000004">
      <c r="A2" s="3" t="s">
        <v>0</v>
      </c>
      <c r="B2" s="10" t="s">
        <v>4</v>
      </c>
      <c r="C2" s="3" t="s">
        <v>5</v>
      </c>
      <c r="D2" s="3" t="s">
        <v>6</v>
      </c>
      <c r="E2" s="3" t="s">
        <v>7</v>
      </c>
      <c r="F2" s="11" t="s">
        <v>1</v>
      </c>
      <c r="G2" s="11" t="s">
        <v>8</v>
      </c>
      <c r="H2" s="11" t="s">
        <v>2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4" customHeight="1" x14ac:dyDescent="0.55000000000000004">
      <c r="A3" s="12">
        <v>1</v>
      </c>
      <c r="B3" s="13">
        <v>100000008087</v>
      </c>
      <c r="C3" s="4">
        <v>0</v>
      </c>
      <c r="D3" s="4" t="s">
        <v>24</v>
      </c>
      <c r="E3" s="5" t="s">
        <v>25</v>
      </c>
      <c r="F3" s="14">
        <v>257602</v>
      </c>
      <c r="G3" s="14">
        <v>-115920.9</v>
      </c>
      <c r="H3" s="14">
        <v>141681.1</v>
      </c>
    </row>
    <row r="4" spans="1:26" ht="24" customHeight="1" x14ac:dyDescent="0.55000000000000004">
      <c r="A4" s="12">
        <v>2</v>
      </c>
      <c r="B4" s="13">
        <v>100000008088</v>
      </c>
      <c r="C4" s="4">
        <v>0</v>
      </c>
      <c r="D4" s="4" t="s">
        <v>26</v>
      </c>
      <c r="E4" s="5" t="s">
        <v>27</v>
      </c>
      <c r="F4" s="14">
        <v>24800000</v>
      </c>
      <c r="G4" s="14">
        <v>-20255270.129999999</v>
      </c>
      <c r="H4" s="14">
        <v>4544729.87</v>
      </c>
    </row>
    <row r="5" spans="1:26" ht="24" customHeight="1" x14ac:dyDescent="0.55000000000000004">
      <c r="A5" s="12">
        <v>3</v>
      </c>
      <c r="B5" s="13">
        <v>100000008089</v>
      </c>
      <c r="C5" s="4">
        <v>0</v>
      </c>
      <c r="D5" s="4" t="s">
        <v>28</v>
      </c>
      <c r="E5" s="5" t="s">
        <v>29</v>
      </c>
      <c r="F5" s="14">
        <v>140000000</v>
      </c>
      <c r="G5" s="14">
        <v>-80205628.209999993</v>
      </c>
      <c r="H5" s="14">
        <v>59794371.789999999</v>
      </c>
    </row>
    <row r="6" spans="1:26" ht="24" customHeight="1" x14ac:dyDescent="0.55000000000000004">
      <c r="A6" s="12">
        <v>4</v>
      </c>
      <c r="B6" s="13">
        <v>100000008090</v>
      </c>
      <c r="C6" s="4">
        <v>0</v>
      </c>
      <c r="D6" s="4" t="s">
        <v>30</v>
      </c>
      <c r="E6" s="5" t="s">
        <v>31</v>
      </c>
      <c r="F6" s="14">
        <v>492858</v>
      </c>
      <c r="G6" s="14">
        <v>-238219.65</v>
      </c>
      <c r="H6" s="14">
        <v>254638.35</v>
      </c>
    </row>
    <row r="7" spans="1:26" ht="24" customHeight="1" x14ac:dyDescent="0.55000000000000004">
      <c r="A7" s="12">
        <v>5</v>
      </c>
      <c r="B7" s="13">
        <v>100000435742</v>
      </c>
      <c r="C7" s="4">
        <v>0</v>
      </c>
      <c r="D7" s="4" t="s">
        <v>32</v>
      </c>
      <c r="E7" s="5" t="s">
        <v>33</v>
      </c>
      <c r="F7" s="14">
        <v>21006890</v>
      </c>
      <c r="G7" s="14">
        <v>-1564953.73</v>
      </c>
      <c r="H7" s="14">
        <v>19441936.27</v>
      </c>
    </row>
    <row r="8" spans="1:26" ht="24" customHeight="1" x14ac:dyDescent="0.55000000000000004">
      <c r="A8" s="12">
        <v>6</v>
      </c>
      <c r="B8" s="13">
        <v>100000438748</v>
      </c>
      <c r="C8" s="4">
        <v>0</v>
      </c>
      <c r="D8" s="4" t="s">
        <v>34</v>
      </c>
      <c r="E8" s="5" t="s">
        <v>35</v>
      </c>
      <c r="F8" s="14">
        <v>5372720.0700000003</v>
      </c>
      <c r="G8" s="14">
        <v>-208284.9</v>
      </c>
      <c r="H8" s="14">
        <v>5164435.17</v>
      </c>
    </row>
    <row r="9" spans="1:26" ht="24" customHeight="1" x14ac:dyDescent="0.55000000000000004">
      <c r="A9" s="12">
        <v>7</v>
      </c>
      <c r="B9" s="13">
        <v>100000438749</v>
      </c>
      <c r="C9" s="4">
        <v>0</v>
      </c>
      <c r="D9" s="4" t="s">
        <v>34</v>
      </c>
      <c r="E9" s="5" t="s">
        <v>36</v>
      </c>
      <c r="F9" s="14">
        <v>5024232.72</v>
      </c>
      <c r="G9" s="14">
        <v>-194775.05</v>
      </c>
      <c r="H9" s="14">
        <v>4829457.67</v>
      </c>
    </row>
    <row r="10" spans="1:26" ht="24" customHeight="1" x14ac:dyDescent="0.55000000000000004">
      <c r="A10" s="12">
        <v>8</v>
      </c>
      <c r="B10" s="13">
        <v>100000444195</v>
      </c>
      <c r="C10" s="4">
        <v>0</v>
      </c>
      <c r="D10" s="4" t="s">
        <v>37</v>
      </c>
      <c r="E10" s="5" t="s">
        <v>38</v>
      </c>
      <c r="F10" s="14">
        <v>19987694.199999999</v>
      </c>
      <c r="G10" s="14">
        <v>-1311948.9099999999</v>
      </c>
      <c r="H10" s="14">
        <v>18675745.289999999</v>
      </c>
    </row>
    <row r="11" spans="1:26" ht="24" customHeight="1" x14ac:dyDescent="0.55000000000000004">
      <c r="A11" s="12">
        <v>9</v>
      </c>
      <c r="B11" s="13">
        <v>100000444224</v>
      </c>
      <c r="C11" s="4">
        <v>0</v>
      </c>
      <c r="D11" s="4" t="s">
        <v>37</v>
      </c>
      <c r="E11" s="5" t="s">
        <v>39</v>
      </c>
      <c r="F11" s="14">
        <v>2129921.75</v>
      </c>
      <c r="G11" s="14">
        <v>-139803.45000000001</v>
      </c>
      <c r="H11" s="14">
        <v>1990118.3</v>
      </c>
    </row>
    <row r="12" spans="1:26" ht="24" customHeight="1" x14ac:dyDescent="0.55000000000000004">
      <c r="A12" s="12">
        <v>10</v>
      </c>
      <c r="B12" s="13">
        <v>100000444250</v>
      </c>
      <c r="C12" s="4">
        <v>0</v>
      </c>
      <c r="D12" s="4" t="s">
        <v>37</v>
      </c>
      <c r="E12" s="5" t="s">
        <v>40</v>
      </c>
      <c r="F12" s="14">
        <v>2129921.75</v>
      </c>
      <c r="G12" s="14">
        <v>-139803.45000000001</v>
      </c>
      <c r="H12" s="14">
        <v>1990118.3</v>
      </c>
    </row>
    <row r="13" spans="1:26" ht="24" customHeight="1" x14ac:dyDescent="0.55000000000000004">
      <c r="A13" s="12">
        <v>11</v>
      </c>
      <c r="B13" s="13">
        <v>100000444276</v>
      </c>
      <c r="C13" s="4">
        <v>0</v>
      </c>
      <c r="D13" s="4" t="s">
        <v>37</v>
      </c>
      <c r="E13" s="5" t="s">
        <v>41</v>
      </c>
      <c r="F13" s="14">
        <v>2129921.75</v>
      </c>
      <c r="G13" s="14">
        <v>-139803.45000000001</v>
      </c>
      <c r="H13" s="14">
        <v>1990118.3</v>
      </c>
    </row>
    <row r="14" spans="1:26" ht="24" customHeight="1" x14ac:dyDescent="0.55000000000000004">
      <c r="A14" s="12">
        <v>12</v>
      </c>
      <c r="B14" s="13">
        <v>100000444302</v>
      </c>
      <c r="C14" s="4">
        <v>0</v>
      </c>
      <c r="D14" s="4" t="s">
        <v>37</v>
      </c>
      <c r="E14" s="5" t="s">
        <v>42</v>
      </c>
      <c r="F14" s="14">
        <v>2129921.75</v>
      </c>
      <c r="G14" s="14">
        <v>-139803.45000000001</v>
      </c>
      <c r="H14" s="14">
        <v>1990118.3</v>
      </c>
    </row>
    <row r="15" spans="1:26" ht="24" customHeight="1" x14ac:dyDescent="0.55000000000000004">
      <c r="A15" s="12">
        <v>13</v>
      </c>
      <c r="B15" s="13">
        <v>100000444328</v>
      </c>
      <c r="C15" s="4">
        <v>0</v>
      </c>
      <c r="D15" s="4" t="s">
        <v>37</v>
      </c>
      <c r="E15" s="5" t="s">
        <v>43</v>
      </c>
      <c r="F15" s="14">
        <v>2129921.75</v>
      </c>
      <c r="G15" s="14">
        <v>-139803.45000000001</v>
      </c>
      <c r="H15" s="14">
        <v>1990118.3</v>
      </c>
    </row>
    <row r="16" spans="1:26" ht="24" customHeight="1" x14ac:dyDescent="0.55000000000000004">
      <c r="A16" s="12">
        <v>14</v>
      </c>
      <c r="B16" s="13">
        <v>100000444354</v>
      </c>
      <c r="C16" s="4">
        <v>0</v>
      </c>
      <c r="D16" s="4" t="s">
        <v>37</v>
      </c>
      <c r="E16" s="5" t="s">
        <v>44</v>
      </c>
      <c r="F16" s="14">
        <v>2129921.75</v>
      </c>
      <c r="G16" s="14">
        <v>-139803.45000000001</v>
      </c>
      <c r="H16" s="14">
        <v>1990118.3</v>
      </c>
    </row>
    <row r="17" spans="1:8" ht="24" customHeight="1" x14ac:dyDescent="0.55000000000000004">
      <c r="A17" s="12">
        <v>15</v>
      </c>
      <c r="B17" s="13">
        <v>100000444380</v>
      </c>
      <c r="C17" s="4">
        <v>0</v>
      </c>
      <c r="D17" s="4" t="s">
        <v>37</v>
      </c>
      <c r="E17" s="5" t="s">
        <v>45</v>
      </c>
      <c r="F17" s="14">
        <v>2129921.75</v>
      </c>
      <c r="G17" s="14">
        <v>-139803.45000000001</v>
      </c>
      <c r="H17" s="14">
        <v>1990118.3</v>
      </c>
    </row>
    <row r="18" spans="1:8" ht="24" customHeight="1" x14ac:dyDescent="0.55000000000000004">
      <c r="A18" s="12">
        <v>16</v>
      </c>
      <c r="B18" s="13">
        <v>100000444406</v>
      </c>
      <c r="C18" s="4">
        <v>0</v>
      </c>
      <c r="D18" s="4" t="s">
        <v>37</v>
      </c>
      <c r="E18" s="5" t="s">
        <v>46</v>
      </c>
      <c r="F18" s="14">
        <v>2129921.75</v>
      </c>
      <c r="G18" s="14">
        <v>-139803.45000000001</v>
      </c>
      <c r="H18" s="14">
        <v>1990118.3</v>
      </c>
    </row>
    <row r="19" spans="1:8" ht="24" customHeight="1" x14ac:dyDescent="0.55000000000000004">
      <c r="A19" s="12">
        <v>17</v>
      </c>
      <c r="B19" s="13">
        <v>100000444432</v>
      </c>
      <c r="C19" s="4">
        <v>0</v>
      </c>
      <c r="D19" s="4" t="s">
        <v>37</v>
      </c>
      <c r="E19" s="5" t="s">
        <v>47</v>
      </c>
      <c r="F19" s="14">
        <v>2129921.75</v>
      </c>
      <c r="G19" s="14">
        <v>-139803.45000000001</v>
      </c>
      <c r="H19" s="14">
        <v>1990118.3</v>
      </c>
    </row>
    <row r="20" spans="1:8" ht="24" customHeight="1" x14ac:dyDescent="0.55000000000000004">
      <c r="A20" s="12">
        <v>18</v>
      </c>
      <c r="B20" s="13">
        <v>100000444458</v>
      </c>
      <c r="C20" s="4">
        <v>0</v>
      </c>
      <c r="D20" s="4" t="s">
        <v>37</v>
      </c>
      <c r="E20" s="5" t="s">
        <v>48</v>
      </c>
      <c r="F20" s="14">
        <v>2129921.75</v>
      </c>
      <c r="G20" s="14">
        <v>-139803.44</v>
      </c>
      <c r="H20" s="14">
        <v>1990118.31</v>
      </c>
    </row>
    <row r="21" spans="1:8" ht="24" customHeight="1" x14ac:dyDescent="0.55000000000000004">
      <c r="A21" s="12">
        <v>19</v>
      </c>
      <c r="B21" s="13">
        <v>100000444484</v>
      </c>
      <c r="C21" s="4">
        <v>0</v>
      </c>
      <c r="D21" s="4" t="s">
        <v>37</v>
      </c>
      <c r="E21" s="5" t="s">
        <v>49</v>
      </c>
      <c r="F21" s="14">
        <v>2050776.47</v>
      </c>
      <c r="G21" s="14">
        <v>-134608.51999999999</v>
      </c>
      <c r="H21" s="14">
        <v>1916167.95</v>
      </c>
    </row>
    <row r="22" spans="1:8" ht="24" customHeight="1" x14ac:dyDescent="0.55000000000000004">
      <c r="A22" s="12">
        <v>20</v>
      </c>
      <c r="B22" s="13">
        <v>100000444509</v>
      </c>
      <c r="C22" s="4">
        <v>0</v>
      </c>
      <c r="D22" s="4" t="s">
        <v>37</v>
      </c>
      <c r="E22" s="5" t="s">
        <v>50</v>
      </c>
      <c r="F22" s="14">
        <v>2050776.47</v>
      </c>
      <c r="G22" s="14">
        <v>-134608.51999999999</v>
      </c>
      <c r="H22" s="14">
        <v>1916167.95</v>
      </c>
    </row>
    <row r="23" spans="1:8" ht="24" customHeight="1" x14ac:dyDescent="0.55000000000000004">
      <c r="A23" s="12">
        <v>21</v>
      </c>
      <c r="B23" s="13">
        <v>100000444534</v>
      </c>
      <c r="C23" s="4">
        <v>0</v>
      </c>
      <c r="D23" s="4" t="s">
        <v>37</v>
      </c>
      <c r="E23" s="5" t="s">
        <v>51</v>
      </c>
      <c r="F23" s="14">
        <v>2050776.47</v>
      </c>
      <c r="G23" s="14">
        <v>-134608.51999999999</v>
      </c>
      <c r="H23" s="14">
        <v>1916167.95</v>
      </c>
    </row>
    <row r="24" spans="1:8" ht="24" customHeight="1" x14ac:dyDescent="0.55000000000000004">
      <c r="A24" s="12">
        <v>22</v>
      </c>
      <c r="B24" s="13">
        <v>100000444559</v>
      </c>
      <c r="C24" s="4">
        <v>0</v>
      </c>
      <c r="D24" s="4" t="s">
        <v>37</v>
      </c>
      <c r="E24" s="5" t="s">
        <v>52</v>
      </c>
      <c r="F24" s="14">
        <v>2050776.47</v>
      </c>
      <c r="G24" s="14">
        <v>-134608.51999999999</v>
      </c>
      <c r="H24" s="14">
        <v>1916167.95</v>
      </c>
    </row>
    <row r="25" spans="1:8" ht="24" customHeight="1" x14ac:dyDescent="0.55000000000000004">
      <c r="A25" s="12">
        <v>23</v>
      </c>
      <c r="B25" s="13">
        <v>100000444584</v>
      </c>
      <c r="C25" s="4">
        <v>0</v>
      </c>
      <c r="D25" s="4" t="s">
        <v>37</v>
      </c>
      <c r="E25" s="5" t="s">
        <v>53</v>
      </c>
      <c r="F25" s="14">
        <v>2050776.47</v>
      </c>
      <c r="G25" s="14">
        <v>-134608.51999999999</v>
      </c>
      <c r="H25" s="14">
        <v>1916167.95</v>
      </c>
    </row>
    <row r="26" spans="1:8" ht="24" customHeight="1" x14ac:dyDescent="0.55000000000000004">
      <c r="A26" s="12">
        <v>24</v>
      </c>
      <c r="B26" s="13">
        <v>100000444609</v>
      </c>
      <c r="C26" s="4">
        <v>0</v>
      </c>
      <c r="D26" s="4" t="s">
        <v>37</v>
      </c>
      <c r="E26" s="5" t="s">
        <v>54</v>
      </c>
      <c r="F26" s="14">
        <v>2050776.47</v>
      </c>
      <c r="G26" s="14">
        <v>-134608.51999999999</v>
      </c>
      <c r="H26" s="14">
        <v>1916167.95</v>
      </c>
    </row>
    <row r="27" spans="1:8" ht="24" customHeight="1" x14ac:dyDescent="0.55000000000000004">
      <c r="A27" s="12">
        <v>25</v>
      </c>
      <c r="B27" s="13">
        <v>100000444634</v>
      </c>
      <c r="C27" s="4">
        <v>0</v>
      </c>
      <c r="D27" s="4" t="s">
        <v>37</v>
      </c>
      <c r="E27" s="5" t="s">
        <v>55</v>
      </c>
      <c r="F27" s="14">
        <v>2050776.47</v>
      </c>
      <c r="G27" s="14">
        <v>-134608.51999999999</v>
      </c>
      <c r="H27" s="14">
        <v>1916167.95</v>
      </c>
    </row>
    <row r="28" spans="1:8" ht="24" customHeight="1" x14ac:dyDescent="0.55000000000000004">
      <c r="A28" s="12">
        <v>26</v>
      </c>
      <c r="B28" s="13">
        <v>100000444659</v>
      </c>
      <c r="C28" s="4">
        <v>0</v>
      </c>
      <c r="D28" s="4" t="s">
        <v>37</v>
      </c>
      <c r="E28" s="5" t="s">
        <v>56</v>
      </c>
      <c r="F28" s="14">
        <v>2050776.47</v>
      </c>
      <c r="G28" s="14">
        <v>-134608.51</v>
      </c>
      <c r="H28" s="14">
        <v>1916167.96</v>
      </c>
    </row>
    <row r="29" spans="1:8" ht="24" customHeight="1" x14ac:dyDescent="0.55000000000000004">
      <c r="A29" s="12">
        <v>27</v>
      </c>
      <c r="B29" s="13">
        <v>100000444684</v>
      </c>
      <c r="C29" s="4">
        <v>0</v>
      </c>
      <c r="D29" s="4" t="s">
        <v>37</v>
      </c>
      <c r="E29" s="5" t="s">
        <v>57</v>
      </c>
      <c r="F29" s="14">
        <v>2050776.47</v>
      </c>
      <c r="G29" s="14">
        <v>-134608.51</v>
      </c>
      <c r="H29" s="14">
        <v>1916167.96</v>
      </c>
    </row>
    <row r="30" spans="1:8" ht="24" customHeight="1" x14ac:dyDescent="0.55000000000000004">
      <c r="A30" s="12">
        <v>28</v>
      </c>
      <c r="B30" s="13">
        <v>100000444709</v>
      </c>
      <c r="C30" s="4">
        <v>0</v>
      </c>
      <c r="D30" s="4" t="s">
        <v>37</v>
      </c>
      <c r="E30" s="5" t="s">
        <v>58</v>
      </c>
      <c r="F30" s="14">
        <v>2050776.47</v>
      </c>
      <c r="G30" s="14">
        <v>-134608.51</v>
      </c>
      <c r="H30" s="14">
        <v>1916167.96</v>
      </c>
    </row>
    <row r="31" spans="1:8" ht="24" customHeight="1" x14ac:dyDescent="0.55000000000000004">
      <c r="A31" s="12">
        <v>29</v>
      </c>
      <c r="B31" s="13">
        <v>100000444734</v>
      </c>
      <c r="C31" s="4">
        <v>0</v>
      </c>
      <c r="D31" s="4" t="s">
        <v>37</v>
      </c>
      <c r="E31" s="5" t="s">
        <v>59</v>
      </c>
      <c r="F31" s="14">
        <v>2933636.7</v>
      </c>
      <c r="G31" s="14">
        <v>-192557.54</v>
      </c>
      <c r="H31" s="14">
        <v>2741079.16</v>
      </c>
    </row>
    <row r="32" spans="1:8" ht="24" customHeight="1" x14ac:dyDescent="0.55000000000000004">
      <c r="A32" s="12">
        <v>30</v>
      </c>
      <c r="B32" s="13">
        <v>100000444763</v>
      </c>
      <c r="C32" s="4">
        <v>0</v>
      </c>
      <c r="D32" s="4" t="s">
        <v>37</v>
      </c>
      <c r="E32" s="5" t="s">
        <v>60</v>
      </c>
      <c r="F32" s="14">
        <v>2933636.7</v>
      </c>
      <c r="G32" s="14">
        <v>-192557.54</v>
      </c>
      <c r="H32" s="14">
        <v>2741079.16</v>
      </c>
    </row>
    <row r="33" spans="1:8" ht="24" customHeight="1" x14ac:dyDescent="0.55000000000000004">
      <c r="A33" s="12">
        <v>31</v>
      </c>
      <c r="B33" s="13">
        <v>100000444792</v>
      </c>
      <c r="C33" s="4">
        <v>0</v>
      </c>
      <c r="D33" s="4" t="s">
        <v>37</v>
      </c>
      <c r="E33" s="5" t="s">
        <v>61</v>
      </c>
      <c r="F33" s="14">
        <v>2933636.7</v>
      </c>
      <c r="G33" s="14">
        <v>-192557.54</v>
      </c>
      <c r="H33" s="14">
        <v>2741079.16</v>
      </c>
    </row>
    <row r="34" spans="1:8" ht="24" customHeight="1" x14ac:dyDescent="0.55000000000000004">
      <c r="A34" s="12">
        <v>32</v>
      </c>
      <c r="B34" s="13">
        <v>100000444821</v>
      </c>
      <c r="C34" s="4">
        <v>0</v>
      </c>
      <c r="D34" s="4" t="s">
        <v>37</v>
      </c>
      <c r="E34" s="5" t="s">
        <v>62</v>
      </c>
      <c r="F34" s="14">
        <v>2933636.7</v>
      </c>
      <c r="G34" s="14">
        <v>-192557.53</v>
      </c>
      <c r="H34" s="14">
        <v>2741079.17</v>
      </c>
    </row>
    <row r="35" spans="1:8" ht="24" customHeight="1" x14ac:dyDescent="0.55000000000000004">
      <c r="A35" s="12">
        <v>33</v>
      </c>
      <c r="B35" s="13">
        <v>100000444850</v>
      </c>
      <c r="C35" s="4">
        <v>0</v>
      </c>
      <c r="D35" s="4" t="s">
        <v>37</v>
      </c>
      <c r="E35" s="5" t="s">
        <v>63</v>
      </c>
      <c r="F35" s="14">
        <v>2933636.7</v>
      </c>
      <c r="G35" s="14">
        <v>-192557.52</v>
      </c>
      <c r="H35" s="14">
        <v>2741079.18</v>
      </c>
    </row>
    <row r="36" spans="1:8" ht="24" customHeight="1" x14ac:dyDescent="0.55000000000000004">
      <c r="A36" s="12">
        <v>34</v>
      </c>
      <c r="B36" s="13">
        <v>100000444879</v>
      </c>
      <c r="C36" s="4">
        <v>0</v>
      </c>
      <c r="D36" s="4" t="s">
        <v>37</v>
      </c>
      <c r="E36" s="5" t="s">
        <v>64</v>
      </c>
      <c r="F36" s="14">
        <v>2933636.7</v>
      </c>
      <c r="G36" s="14">
        <v>-192557.52</v>
      </c>
      <c r="H36" s="14">
        <v>2741079.18</v>
      </c>
    </row>
    <row r="37" spans="1:8" ht="24" customHeight="1" x14ac:dyDescent="0.55000000000000004">
      <c r="A37" s="12">
        <v>35</v>
      </c>
      <c r="B37" s="13">
        <v>100000444908</v>
      </c>
      <c r="C37" s="4">
        <v>0</v>
      </c>
      <c r="D37" s="4" t="s">
        <v>37</v>
      </c>
      <c r="E37" s="5" t="s">
        <v>65</v>
      </c>
      <c r="F37" s="14">
        <v>2933636.7</v>
      </c>
      <c r="G37" s="14">
        <v>-192557.52</v>
      </c>
      <c r="H37" s="14">
        <v>2741079.18</v>
      </c>
    </row>
    <row r="38" spans="1:8" ht="24" customHeight="1" x14ac:dyDescent="0.55000000000000004">
      <c r="A38" s="12">
        <v>36</v>
      </c>
      <c r="B38" s="13">
        <v>100000444937</v>
      </c>
      <c r="C38" s="4">
        <v>0</v>
      </c>
      <c r="D38" s="4" t="s">
        <v>37</v>
      </c>
      <c r="E38" s="5" t="s">
        <v>66</v>
      </c>
      <c r="F38" s="14">
        <v>2933636.7</v>
      </c>
      <c r="G38" s="14">
        <v>-192557.52</v>
      </c>
      <c r="H38" s="14">
        <v>2741079.18</v>
      </c>
    </row>
    <row r="39" spans="1:8" ht="24" customHeight="1" x14ac:dyDescent="0.55000000000000004">
      <c r="A39" s="12">
        <v>37</v>
      </c>
      <c r="B39" s="13">
        <v>100000444966</v>
      </c>
      <c r="C39" s="4">
        <v>0</v>
      </c>
      <c r="D39" s="4" t="s">
        <v>37</v>
      </c>
      <c r="E39" s="5" t="s">
        <v>67</v>
      </c>
      <c r="F39" s="14">
        <v>2933636.7</v>
      </c>
      <c r="G39" s="14">
        <v>-192557.52</v>
      </c>
      <c r="H39" s="14">
        <v>2741079.18</v>
      </c>
    </row>
    <row r="40" spans="1:8" ht="24" customHeight="1" x14ac:dyDescent="0.55000000000000004">
      <c r="A40" s="12">
        <v>38</v>
      </c>
      <c r="B40" s="13">
        <v>100000444995</v>
      </c>
      <c r="C40" s="4">
        <v>0</v>
      </c>
      <c r="D40" s="4" t="s">
        <v>37</v>
      </c>
      <c r="E40" s="5" t="s">
        <v>68</v>
      </c>
      <c r="F40" s="14">
        <v>2933636.7</v>
      </c>
      <c r="G40" s="14">
        <v>-192557.52</v>
      </c>
      <c r="H40" s="14">
        <v>2741079.18</v>
      </c>
    </row>
    <row r="41" spans="1:8" ht="24" customHeight="1" x14ac:dyDescent="0.55000000000000004">
      <c r="A41" s="12">
        <v>39</v>
      </c>
      <c r="B41" s="13">
        <v>100000445024</v>
      </c>
      <c r="C41" s="4">
        <v>0</v>
      </c>
      <c r="D41" s="4" t="s">
        <v>37</v>
      </c>
      <c r="E41" s="5" t="s">
        <v>69</v>
      </c>
      <c r="F41" s="14">
        <v>5315085.54</v>
      </c>
      <c r="G41" s="14">
        <v>-348870.64</v>
      </c>
      <c r="H41" s="14">
        <v>4966214.9000000004</v>
      </c>
    </row>
    <row r="42" spans="1:8" ht="24" customHeight="1" x14ac:dyDescent="0.55000000000000004">
      <c r="A42" s="12">
        <v>40</v>
      </c>
      <c r="B42" s="13">
        <v>100000445065</v>
      </c>
      <c r="C42" s="4">
        <v>0</v>
      </c>
      <c r="D42" s="4" t="s">
        <v>37</v>
      </c>
      <c r="E42" s="5" t="s">
        <v>70</v>
      </c>
      <c r="F42" s="14">
        <v>5315085.54</v>
      </c>
      <c r="G42" s="14">
        <v>-348870.64</v>
      </c>
      <c r="H42" s="14">
        <v>4966214.9000000004</v>
      </c>
    </row>
    <row r="43" spans="1:8" ht="24" customHeight="1" x14ac:dyDescent="0.55000000000000004">
      <c r="A43" s="12">
        <v>41</v>
      </c>
      <c r="B43" s="13">
        <v>100000445106</v>
      </c>
      <c r="C43" s="4">
        <v>0</v>
      </c>
      <c r="D43" s="4" t="s">
        <v>37</v>
      </c>
      <c r="E43" s="5" t="s">
        <v>71</v>
      </c>
      <c r="F43" s="14">
        <v>5315085.54</v>
      </c>
      <c r="G43" s="14">
        <v>-348870.64</v>
      </c>
      <c r="H43" s="14">
        <v>4966214.9000000004</v>
      </c>
    </row>
    <row r="44" spans="1:8" ht="24" customHeight="1" x14ac:dyDescent="0.55000000000000004">
      <c r="A44" s="12">
        <v>42</v>
      </c>
      <c r="B44" s="13">
        <v>100000445147</v>
      </c>
      <c r="C44" s="4">
        <v>0</v>
      </c>
      <c r="D44" s="4" t="s">
        <v>37</v>
      </c>
      <c r="E44" s="5" t="s">
        <v>72</v>
      </c>
      <c r="F44" s="14">
        <v>5408754.1299999999</v>
      </c>
      <c r="G44" s="14">
        <v>-355018.85</v>
      </c>
      <c r="H44" s="14">
        <v>5053735.28</v>
      </c>
    </row>
    <row r="45" spans="1:8" ht="24" customHeight="1" x14ac:dyDescent="0.55000000000000004">
      <c r="A45" s="12">
        <v>43</v>
      </c>
      <c r="B45" s="13">
        <v>100000445188</v>
      </c>
      <c r="C45" s="4">
        <v>0</v>
      </c>
      <c r="D45" s="4" t="s">
        <v>37</v>
      </c>
      <c r="E45" s="5" t="s">
        <v>73</v>
      </c>
      <c r="F45" s="14">
        <v>17214147.780000001</v>
      </c>
      <c r="G45" s="14">
        <v>-1129899.17</v>
      </c>
      <c r="H45" s="14">
        <v>16084248.609999999</v>
      </c>
    </row>
    <row r="46" spans="1:8" ht="24" customHeight="1" x14ac:dyDescent="0.55000000000000004">
      <c r="A46" s="12">
        <v>44</v>
      </c>
      <c r="B46" s="13">
        <v>100000445272</v>
      </c>
      <c r="C46" s="4">
        <v>0</v>
      </c>
      <c r="D46" s="4" t="s">
        <v>37</v>
      </c>
      <c r="E46" s="5" t="s">
        <v>74</v>
      </c>
      <c r="F46" s="14">
        <v>895612.51</v>
      </c>
      <c r="G46" s="14">
        <v>-58786.06</v>
      </c>
      <c r="H46" s="14">
        <v>836826.45</v>
      </c>
    </row>
    <row r="47" spans="1:8" ht="24" customHeight="1" x14ac:dyDescent="0.55000000000000004">
      <c r="A47" s="12">
        <v>45</v>
      </c>
      <c r="B47" s="13">
        <v>100000445273</v>
      </c>
      <c r="C47" s="4">
        <v>0</v>
      </c>
      <c r="D47" s="4" t="s">
        <v>37</v>
      </c>
      <c r="E47" s="5" t="s">
        <v>75</v>
      </c>
      <c r="F47" s="14">
        <v>774013.8</v>
      </c>
      <c r="G47" s="14">
        <v>-50804.57</v>
      </c>
      <c r="H47" s="14">
        <v>723209.23</v>
      </c>
    </row>
    <row r="48" spans="1:8" ht="24" customHeight="1" x14ac:dyDescent="0.55000000000000004">
      <c r="A48" s="12">
        <v>46</v>
      </c>
      <c r="B48" s="13">
        <v>100000445274</v>
      </c>
      <c r="C48" s="4">
        <v>0</v>
      </c>
      <c r="D48" s="4" t="s">
        <v>37</v>
      </c>
      <c r="E48" s="5" t="s">
        <v>76</v>
      </c>
      <c r="F48" s="14">
        <v>774013.8</v>
      </c>
      <c r="G48" s="14">
        <v>-50804.57</v>
      </c>
      <c r="H48" s="14">
        <v>723209.23</v>
      </c>
    </row>
    <row r="49" spans="1:26" ht="24" customHeight="1" x14ac:dyDescent="0.55000000000000004">
      <c r="A49" s="12">
        <v>47</v>
      </c>
      <c r="B49" s="13">
        <v>100000462612</v>
      </c>
      <c r="C49" s="4">
        <v>0</v>
      </c>
      <c r="D49" s="4" t="s">
        <v>77</v>
      </c>
      <c r="E49" s="5" t="s">
        <v>78</v>
      </c>
      <c r="F49" s="14">
        <v>1450000</v>
      </c>
      <c r="G49" s="14">
        <v>-63084.93</v>
      </c>
      <c r="H49" s="14">
        <v>1386915.07</v>
      </c>
    </row>
    <row r="50" spans="1:26" ht="24" customHeight="1" x14ac:dyDescent="0.55000000000000004">
      <c r="A50" s="12">
        <v>48</v>
      </c>
      <c r="B50" s="13">
        <v>100000462613</v>
      </c>
      <c r="C50" s="4">
        <v>0</v>
      </c>
      <c r="D50" s="4" t="s">
        <v>77</v>
      </c>
      <c r="E50" s="5" t="s">
        <v>78</v>
      </c>
      <c r="F50" s="14">
        <v>1450000</v>
      </c>
      <c r="G50" s="14">
        <v>-63084.93</v>
      </c>
      <c r="H50" s="14">
        <v>1386915.07</v>
      </c>
    </row>
    <row r="51" spans="1:26" ht="24" customHeight="1" x14ac:dyDescent="0.55000000000000004">
      <c r="A51" s="12">
        <v>49</v>
      </c>
      <c r="B51" s="13">
        <v>100000462614</v>
      </c>
      <c r="C51" s="4">
        <v>0</v>
      </c>
      <c r="D51" s="4" t="s">
        <v>77</v>
      </c>
      <c r="E51" s="5" t="s">
        <v>78</v>
      </c>
      <c r="F51" s="14">
        <v>1450000</v>
      </c>
      <c r="G51" s="14">
        <v>-63084.93</v>
      </c>
      <c r="H51" s="14">
        <v>1386915.07</v>
      </c>
    </row>
    <row r="52" spans="1:26" ht="24" customHeight="1" x14ac:dyDescent="0.55000000000000004">
      <c r="A52" s="12">
        <v>50</v>
      </c>
      <c r="B52" s="13">
        <v>100000462615</v>
      </c>
      <c r="C52" s="4">
        <v>0</v>
      </c>
      <c r="D52" s="4" t="s">
        <v>77</v>
      </c>
      <c r="E52" s="5" t="s">
        <v>78</v>
      </c>
      <c r="F52" s="14">
        <v>1450000</v>
      </c>
      <c r="G52" s="14">
        <v>-63084.94</v>
      </c>
      <c r="H52" s="14">
        <v>1386915.06</v>
      </c>
    </row>
    <row r="53" spans="1:26" ht="24" customHeight="1" x14ac:dyDescent="0.55000000000000004">
      <c r="A53" s="12">
        <v>51</v>
      </c>
      <c r="B53" s="13">
        <v>100000465550</v>
      </c>
      <c r="C53" s="4">
        <v>0</v>
      </c>
      <c r="D53" s="4" t="s">
        <v>21</v>
      </c>
      <c r="E53" s="5" t="s">
        <v>79</v>
      </c>
      <c r="F53" s="14">
        <v>9175562.6400000006</v>
      </c>
      <c r="G53" s="14">
        <v>-268968.26</v>
      </c>
      <c r="H53" s="14">
        <v>8906594.3800000008</v>
      </c>
    </row>
    <row r="54" spans="1:26" ht="24" customHeight="1" x14ac:dyDescent="0.55000000000000004">
      <c r="A54" s="12"/>
      <c r="B54" s="13">
        <v>100000465550</v>
      </c>
      <c r="C54" s="4">
        <v>1</v>
      </c>
      <c r="D54" s="4" t="s">
        <v>21</v>
      </c>
      <c r="E54" s="5" t="s">
        <v>79</v>
      </c>
      <c r="F54" s="14">
        <v>766356.21</v>
      </c>
      <c r="G54" s="14">
        <v>-766355.21</v>
      </c>
      <c r="H54" s="16">
        <v>1</v>
      </c>
    </row>
    <row r="55" spans="1:26" ht="24" customHeight="1" x14ac:dyDescent="0.55000000000000004">
      <c r="A55" s="12">
        <v>52</v>
      </c>
      <c r="B55" s="13">
        <v>100000465575</v>
      </c>
      <c r="C55" s="4">
        <v>0</v>
      </c>
      <c r="D55" s="4" t="s">
        <v>21</v>
      </c>
      <c r="E55" s="5" t="s">
        <v>80</v>
      </c>
      <c r="F55" s="14">
        <v>49058370.719999999</v>
      </c>
      <c r="G55" s="14">
        <v>-1438074.69</v>
      </c>
      <c r="H55" s="14">
        <v>47620296.030000001</v>
      </c>
    </row>
    <row r="56" spans="1:26" ht="24" customHeight="1" x14ac:dyDescent="0.55000000000000004">
      <c r="A56" s="12"/>
      <c r="B56" s="13">
        <v>100000465575</v>
      </c>
      <c r="C56" s="4">
        <v>1</v>
      </c>
      <c r="D56" s="4" t="s">
        <v>21</v>
      </c>
      <c r="E56" s="5" t="s">
        <v>80</v>
      </c>
      <c r="F56" s="14">
        <v>4097425.88</v>
      </c>
      <c r="G56" s="14">
        <v>-4097424.88</v>
      </c>
      <c r="H56" s="16">
        <v>1</v>
      </c>
    </row>
    <row r="57" spans="1:26" ht="24" customHeight="1" x14ac:dyDescent="0.55000000000000004">
      <c r="A57" s="12">
        <v>53</v>
      </c>
      <c r="B57" s="13">
        <v>100000465821</v>
      </c>
      <c r="C57" s="4">
        <v>0</v>
      </c>
      <c r="D57" s="4" t="s">
        <v>21</v>
      </c>
      <c r="E57" s="5" t="s">
        <v>81</v>
      </c>
      <c r="F57" s="14">
        <v>140103353.52000001</v>
      </c>
      <c r="G57" s="14">
        <v>-4106925.76</v>
      </c>
      <c r="H57" s="14">
        <v>135996427.75999999</v>
      </c>
    </row>
    <row r="58" spans="1:26" ht="24" customHeight="1" x14ac:dyDescent="0.55000000000000004">
      <c r="A58" s="12"/>
      <c r="B58" s="13">
        <v>100000465821</v>
      </c>
      <c r="C58" s="4">
        <v>1</v>
      </c>
      <c r="D58" s="4" t="s">
        <v>21</v>
      </c>
      <c r="E58" s="5" t="s">
        <v>81</v>
      </c>
      <c r="F58" s="14">
        <v>11701634.43</v>
      </c>
      <c r="G58" s="14">
        <v>-11701633.43</v>
      </c>
      <c r="H58" s="16">
        <v>1</v>
      </c>
    </row>
    <row r="59" spans="1:26" ht="24" customHeight="1" x14ac:dyDescent="0.55000000000000004">
      <c r="A59" s="12">
        <v>54</v>
      </c>
      <c r="B59" s="13">
        <v>100000466768</v>
      </c>
      <c r="C59" s="4">
        <v>0</v>
      </c>
      <c r="D59" s="4" t="s">
        <v>21</v>
      </c>
      <c r="E59" s="5" t="s">
        <v>82</v>
      </c>
      <c r="F59" s="14">
        <v>4276527.83</v>
      </c>
      <c r="G59" s="14">
        <v>-125360.19</v>
      </c>
      <c r="H59" s="14">
        <v>4151167.64</v>
      </c>
    </row>
    <row r="60" spans="1:26" ht="24" customHeight="1" x14ac:dyDescent="0.55000000000000004">
      <c r="A60" s="12"/>
      <c r="B60" s="13">
        <v>100000466768</v>
      </c>
      <c r="C60" s="4">
        <v>1</v>
      </c>
      <c r="D60" s="4" t="s">
        <v>21</v>
      </c>
      <c r="E60" s="5" t="s">
        <v>82</v>
      </c>
      <c r="F60" s="14">
        <v>357181.72</v>
      </c>
      <c r="G60" s="14">
        <v>-357180.72</v>
      </c>
      <c r="H60" s="16">
        <v>1</v>
      </c>
    </row>
    <row r="61" spans="1:26" ht="24" customHeight="1" x14ac:dyDescent="0.55000000000000004">
      <c r="A61" s="77" t="s">
        <v>23</v>
      </c>
      <c r="B61" s="73"/>
      <c r="C61" s="73"/>
      <c r="D61" s="73"/>
      <c r="E61" s="74"/>
      <c r="F61" s="17">
        <f t="shared" ref="F61:H61" si="0">SUM(F3:F60)</f>
        <v>554433557.77999985</v>
      </c>
      <c r="G61" s="17">
        <f t="shared" si="0"/>
        <v>-134570884.42000002</v>
      </c>
      <c r="H61" s="17">
        <f t="shared" si="0"/>
        <v>419862673.3599999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24" customHeight="1" x14ac:dyDescent="0.55000000000000004"/>
    <row r="63" spans="1:26" ht="24" customHeight="1" x14ac:dyDescent="0.55000000000000004">
      <c r="F63" s="18"/>
      <c r="G63" s="18"/>
      <c r="H63" s="18"/>
    </row>
    <row r="64" spans="1:26" ht="24" customHeight="1" x14ac:dyDescent="0.55000000000000004"/>
    <row r="65" ht="24" customHeight="1" x14ac:dyDescent="0.55000000000000004"/>
    <row r="66" ht="24" customHeight="1" x14ac:dyDescent="0.55000000000000004"/>
    <row r="67" ht="24" customHeight="1" x14ac:dyDescent="0.55000000000000004"/>
    <row r="68" ht="24" customHeight="1" x14ac:dyDescent="0.55000000000000004"/>
    <row r="69" ht="24" customHeight="1" x14ac:dyDescent="0.55000000000000004"/>
    <row r="70" ht="24" customHeight="1" x14ac:dyDescent="0.55000000000000004"/>
    <row r="71" ht="24" customHeight="1" x14ac:dyDescent="0.55000000000000004"/>
    <row r="72" ht="24" customHeight="1" x14ac:dyDescent="0.55000000000000004"/>
    <row r="73" ht="24" customHeight="1" x14ac:dyDescent="0.55000000000000004"/>
    <row r="74" ht="24" customHeight="1" x14ac:dyDescent="0.55000000000000004"/>
    <row r="75" ht="24" customHeight="1" x14ac:dyDescent="0.55000000000000004"/>
    <row r="76" ht="24" customHeight="1" x14ac:dyDescent="0.55000000000000004"/>
    <row r="77" ht="24" customHeight="1" x14ac:dyDescent="0.55000000000000004"/>
    <row r="78" ht="24" customHeight="1" x14ac:dyDescent="0.55000000000000004"/>
    <row r="79" ht="24" customHeight="1" x14ac:dyDescent="0.55000000000000004"/>
    <row r="80" ht="24" customHeight="1" x14ac:dyDescent="0.55000000000000004"/>
    <row r="81" ht="24" customHeight="1" x14ac:dyDescent="0.55000000000000004"/>
    <row r="82" ht="24" customHeight="1" x14ac:dyDescent="0.55000000000000004"/>
    <row r="83" ht="24" customHeight="1" x14ac:dyDescent="0.55000000000000004"/>
    <row r="84" ht="24" customHeight="1" x14ac:dyDescent="0.55000000000000004"/>
    <row r="85" ht="24" customHeight="1" x14ac:dyDescent="0.55000000000000004"/>
    <row r="86" ht="24" customHeight="1" x14ac:dyDescent="0.55000000000000004"/>
    <row r="87" ht="24" customHeight="1" x14ac:dyDescent="0.55000000000000004"/>
    <row r="88" ht="24" customHeight="1" x14ac:dyDescent="0.55000000000000004"/>
    <row r="89" ht="24" customHeight="1" x14ac:dyDescent="0.55000000000000004"/>
    <row r="90" ht="24" customHeight="1" x14ac:dyDescent="0.55000000000000004"/>
    <row r="91" ht="24" customHeight="1" x14ac:dyDescent="0.55000000000000004"/>
    <row r="92" ht="24" customHeight="1" x14ac:dyDescent="0.55000000000000004"/>
    <row r="93" ht="24" customHeight="1" x14ac:dyDescent="0.55000000000000004"/>
    <row r="94" ht="24" customHeight="1" x14ac:dyDescent="0.55000000000000004"/>
    <row r="95" ht="24" customHeight="1" x14ac:dyDescent="0.55000000000000004"/>
    <row r="96" ht="24" customHeight="1" x14ac:dyDescent="0.55000000000000004"/>
    <row r="97" ht="24" customHeight="1" x14ac:dyDescent="0.55000000000000004"/>
    <row r="98" ht="24" customHeight="1" x14ac:dyDescent="0.55000000000000004"/>
    <row r="99" ht="24" customHeight="1" x14ac:dyDescent="0.55000000000000004"/>
    <row r="100" ht="24" customHeight="1" x14ac:dyDescent="0.55000000000000004"/>
    <row r="101" ht="24" customHeight="1" x14ac:dyDescent="0.55000000000000004"/>
    <row r="102" ht="24" customHeight="1" x14ac:dyDescent="0.55000000000000004"/>
    <row r="103" ht="24" customHeight="1" x14ac:dyDescent="0.55000000000000004"/>
    <row r="104" ht="24" customHeight="1" x14ac:dyDescent="0.55000000000000004"/>
    <row r="105" ht="24" customHeight="1" x14ac:dyDescent="0.55000000000000004"/>
    <row r="106" ht="24" customHeight="1" x14ac:dyDescent="0.55000000000000004"/>
    <row r="107" ht="24" customHeight="1" x14ac:dyDescent="0.55000000000000004"/>
    <row r="108" ht="24" customHeight="1" x14ac:dyDescent="0.55000000000000004"/>
    <row r="109" ht="24" customHeight="1" x14ac:dyDescent="0.55000000000000004"/>
    <row r="110" ht="24" customHeight="1" x14ac:dyDescent="0.55000000000000004"/>
    <row r="111" ht="24" customHeight="1" x14ac:dyDescent="0.55000000000000004"/>
    <row r="112" ht="24" customHeight="1" x14ac:dyDescent="0.55000000000000004"/>
    <row r="113" ht="24" customHeight="1" x14ac:dyDescent="0.55000000000000004"/>
    <row r="114" ht="24" customHeight="1" x14ac:dyDescent="0.55000000000000004"/>
    <row r="115" ht="24" customHeight="1" x14ac:dyDescent="0.55000000000000004"/>
    <row r="116" ht="24" customHeight="1" x14ac:dyDescent="0.55000000000000004"/>
    <row r="117" ht="24" customHeight="1" x14ac:dyDescent="0.55000000000000004"/>
    <row r="118" ht="24" customHeight="1" x14ac:dyDescent="0.55000000000000004"/>
    <row r="119" ht="24" customHeight="1" x14ac:dyDescent="0.55000000000000004"/>
    <row r="120" ht="24" customHeight="1" x14ac:dyDescent="0.55000000000000004"/>
    <row r="121" ht="24" customHeight="1" x14ac:dyDescent="0.55000000000000004"/>
    <row r="122" ht="24" customHeight="1" x14ac:dyDescent="0.55000000000000004"/>
    <row r="123" ht="24" customHeight="1" x14ac:dyDescent="0.55000000000000004"/>
    <row r="124" ht="24" customHeight="1" x14ac:dyDescent="0.55000000000000004"/>
    <row r="125" ht="24" customHeight="1" x14ac:dyDescent="0.55000000000000004"/>
    <row r="126" ht="24" customHeight="1" x14ac:dyDescent="0.55000000000000004"/>
    <row r="127" ht="24" customHeight="1" x14ac:dyDescent="0.55000000000000004"/>
    <row r="128" ht="24" customHeight="1" x14ac:dyDescent="0.55000000000000004"/>
    <row r="129" ht="24" customHeight="1" x14ac:dyDescent="0.55000000000000004"/>
    <row r="130" ht="24" customHeight="1" x14ac:dyDescent="0.55000000000000004"/>
    <row r="131" ht="24" customHeight="1" x14ac:dyDescent="0.55000000000000004"/>
    <row r="132" ht="24" customHeight="1" x14ac:dyDescent="0.55000000000000004"/>
    <row r="133" ht="24" customHeight="1" x14ac:dyDescent="0.55000000000000004"/>
    <row r="134" ht="24" customHeight="1" x14ac:dyDescent="0.55000000000000004"/>
    <row r="135" ht="24" customHeight="1" x14ac:dyDescent="0.55000000000000004"/>
    <row r="136" ht="24" customHeight="1" x14ac:dyDescent="0.55000000000000004"/>
    <row r="137" ht="24" customHeight="1" x14ac:dyDescent="0.55000000000000004"/>
    <row r="138" ht="24" customHeight="1" x14ac:dyDescent="0.55000000000000004"/>
    <row r="139" ht="24" customHeight="1" x14ac:dyDescent="0.55000000000000004"/>
    <row r="140" ht="24" customHeight="1" x14ac:dyDescent="0.55000000000000004"/>
    <row r="141" ht="24" customHeight="1" x14ac:dyDescent="0.55000000000000004"/>
    <row r="142" ht="24" customHeight="1" x14ac:dyDescent="0.55000000000000004"/>
    <row r="143" ht="24" customHeight="1" x14ac:dyDescent="0.55000000000000004"/>
    <row r="144" ht="24" customHeight="1" x14ac:dyDescent="0.55000000000000004"/>
    <row r="145" ht="24" customHeight="1" x14ac:dyDescent="0.55000000000000004"/>
    <row r="146" ht="24" customHeight="1" x14ac:dyDescent="0.55000000000000004"/>
    <row r="147" ht="24" customHeight="1" x14ac:dyDescent="0.55000000000000004"/>
    <row r="148" ht="24" customHeight="1" x14ac:dyDescent="0.55000000000000004"/>
    <row r="149" ht="24" customHeight="1" x14ac:dyDescent="0.55000000000000004"/>
    <row r="150" ht="24" customHeight="1" x14ac:dyDescent="0.55000000000000004"/>
    <row r="151" ht="24" customHeight="1" x14ac:dyDescent="0.55000000000000004"/>
    <row r="152" ht="24" customHeight="1" x14ac:dyDescent="0.55000000000000004"/>
    <row r="153" ht="24" customHeight="1" x14ac:dyDescent="0.55000000000000004"/>
    <row r="154" ht="24" customHeight="1" x14ac:dyDescent="0.55000000000000004"/>
    <row r="155" ht="24" customHeight="1" x14ac:dyDescent="0.55000000000000004"/>
    <row r="156" ht="24" customHeight="1" x14ac:dyDescent="0.55000000000000004"/>
    <row r="157" ht="24" customHeight="1" x14ac:dyDescent="0.55000000000000004"/>
    <row r="158" ht="24" customHeight="1" x14ac:dyDescent="0.55000000000000004"/>
    <row r="159" ht="24" customHeight="1" x14ac:dyDescent="0.55000000000000004"/>
    <row r="160" ht="24" customHeight="1" x14ac:dyDescent="0.55000000000000004"/>
    <row r="161" ht="24" customHeight="1" x14ac:dyDescent="0.55000000000000004"/>
    <row r="162" ht="24" customHeight="1" x14ac:dyDescent="0.55000000000000004"/>
    <row r="163" ht="24" customHeight="1" x14ac:dyDescent="0.55000000000000004"/>
    <row r="164" ht="24" customHeight="1" x14ac:dyDescent="0.55000000000000004"/>
    <row r="165" ht="24" customHeight="1" x14ac:dyDescent="0.55000000000000004"/>
    <row r="166" ht="24" customHeight="1" x14ac:dyDescent="0.55000000000000004"/>
    <row r="167" ht="24" customHeight="1" x14ac:dyDescent="0.55000000000000004"/>
    <row r="168" ht="24" customHeight="1" x14ac:dyDescent="0.55000000000000004"/>
    <row r="169" ht="24" customHeight="1" x14ac:dyDescent="0.55000000000000004"/>
    <row r="170" ht="24" customHeight="1" x14ac:dyDescent="0.55000000000000004"/>
    <row r="171" ht="24" customHeight="1" x14ac:dyDescent="0.55000000000000004"/>
    <row r="172" ht="24" customHeight="1" x14ac:dyDescent="0.55000000000000004"/>
    <row r="173" ht="24" customHeight="1" x14ac:dyDescent="0.55000000000000004"/>
    <row r="174" ht="24" customHeight="1" x14ac:dyDescent="0.55000000000000004"/>
    <row r="175" ht="24" customHeight="1" x14ac:dyDescent="0.55000000000000004"/>
    <row r="176" ht="24" customHeight="1" x14ac:dyDescent="0.55000000000000004"/>
    <row r="177" ht="24" customHeight="1" x14ac:dyDescent="0.55000000000000004"/>
    <row r="178" ht="24" customHeight="1" x14ac:dyDescent="0.55000000000000004"/>
    <row r="179" ht="24" customHeight="1" x14ac:dyDescent="0.55000000000000004"/>
    <row r="180" ht="24" customHeight="1" x14ac:dyDescent="0.55000000000000004"/>
    <row r="181" ht="24" customHeight="1" x14ac:dyDescent="0.55000000000000004"/>
    <row r="182" ht="24" customHeight="1" x14ac:dyDescent="0.55000000000000004"/>
    <row r="183" ht="24" customHeight="1" x14ac:dyDescent="0.55000000000000004"/>
    <row r="184" ht="24" customHeight="1" x14ac:dyDescent="0.55000000000000004"/>
    <row r="185" ht="24" customHeight="1" x14ac:dyDescent="0.55000000000000004"/>
    <row r="186" ht="24" customHeight="1" x14ac:dyDescent="0.55000000000000004"/>
    <row r="187" ht="24" customHeight="1" x14ac:dyDescent="0.55000000000000004"/>
    <row r="188" ht="24" customHeight="1" x14ac:dyDescent="0.55000000000000004"/>
    <row r="189" ht="24" customHeight="1" x14ac:dyDescent="0.55000000000000004"/>
    <row r="190" ht="24" customHeight="1" x14ac:dyDescent="0.55000000000000004"/>
    <row r="191" ht="24" customHeight="1" x14ac:dyDescent="0.55000000000000004"/>
    <row r="192" ht="24" customHeight="1" x14ac:dyDescent="0.55000000000000004"/>
    <row r="193" ht="24" customHeight="1" x14ac:dyDescent="0.55000000000000004"/>
    <row r="194" ht="24" customHeight="1" x14ac:dyDescent="0.55000000000000004"/>
    <row r="195" ht="24" customHeight="1" x14ac:dyDescent="0.55000000000000004"/>
    <row r="196" ht="24" customHeight="1" x14ac:dyDescent="0.55000000000000004"/>
    <row r="197" ht="24" customHeight="1" x14ac:dyDescent="0.55000000000000004"/>
    <row r="198" ht="24" customHeight="1" x14ac:dyDescent="0.55000000000000004"/>
    <row r="199" ht="24" customHeight="1" x14ac:dyDescent="0.55000000000000004"/>
    <row r="200" ht="24" customHeight="1" x14ac:dyDescent="0.55000000000000004"/>
    <row r="201" ht="24" customHeight="1" x14ac:dyDescent="0.55000000000000004"/>
    <row r="202" ht="24" customHeight="1" x14ac:dyDescent="0.55000000000000004"/>
    <row r="203" ht="24" customHeight="1" x14ac:dyDescent="0.55000000000000004"/>
    <row r="204" ht="24" customHeight="1" x14ac:dyDescent="0.55000000000000004"/>
    <row r="205" ht="24" customHeight="1" x14ac:dyDescent="0.55000000000000004"/>
    <row r="206" ht="24" customHeight="1" x14ac:dyDescent="0.55000000000000004"/>
    <row r="207" ht="24" customHeight="1" x14ac:dyDescent="0.55000000000000004"/>
    <row r="208" ht="24" customHeight="1" x14ac:dyDescent="0.55000000000000004"/>
    <row r="209" ht="24" customHeight="1" x14ac:dyDescent="0.55000000000000004"/>
    <row r="210" ht="24" customHeight="1" x14ac:dyDescent="0.55000000000000004"/>
    <row r="211" ht="24" customHeight="1" x14ac:dyDescent="0.55000000000000004"/>
    <row r="212" ht="24" customHeight="1" x14ac:dyDescent="0.55000000000000004"/>
    <row r="213" ht="24" customHeight="1" x14ac:dyDescent="0.55000000000000004"/>
    <row r="214" ht="24" customHeight="1" x14ac:dyDescent="0.55000000000000004"/>
    <row r="215" ht="24" customHeight="1" x14ac:dyDescent="0.55000000000000004"/>
    <row r="216" ht="24" customHeight="1" x14ac:dyDescent="0.55000000000000004"/>
    <row r="217" ht="24" customHeight="1" x14ac:dyDescent="0.55000000000000004"/>
    <row r="218" ht="24" customHeight="1" x14ac:dyDescent="0.55000000000000004"/>
    <row r="219" ht="24" customHeight="1" x14ac:dyDescent="0.55000000000000004"/>
    <row r="220" ht="24" customHeight="1" x14ac:dyDescent="0.55000000000000004"/>
    <row r="221" ht="24" customHeight="1" x14ac:dyDescent="0.55000000000000004"/>
    <row r="222" ht="24" customHeight="1" x14ac:dyDescent="0.55000000000000004"/>
    <row r="223" ht="24" customHeight="1" x14ac:dyDescent="0.55000000000000004"/>
    <row r="224" ht="24" customHeight="1" x14ac:dyDescent="0.55000000000000004"/>
    <row r="225" ht="24" customHeight="1" x14ac:dyDescent="0.55000000000000004"/>
    <row r="226" ht="24" customHeight="1" x14ac:dyDescent="0.55000000000000004"/>
    <row r="227" ht="24" customHeight="1" x14ac:dyDescent="0.55000000000000004"/>
    <row r="228" ht="24" customHeight="1" x14ac:dyDescent="0.55000000000000004"/>
    <row r="229" ht="24" customHeight="1" x14ac:dyDescent="0.55000000000000004"/>
    <row r="230" ht="24" customHeight="1" x14ac:dyDescent="0.55000000000000004"/>
    <row r="231" ht="24" customHeight="1" x14ac:dyDescent="0.55000000000000004"/>
    <row r="232" ht="24" customHeight="1" x14ac:dyDescent="0.55000000000000004"/>
    <row r="233" ht="24" customHeight="1" x14ac:dyDescent="0.55000000000000004"/>
    <row r="234" ht="24" customHeight="1" x14ac:dyDescent="0.55000000000000004"/>
    <row r="235" ht="24" customHeight="1" x14ac:dyDescent="0.55000000000000004"/>
    <row r="236" ht="24" customHeight="1" x14ac:dyDescent="0.55000000000000004"/>
    <row r="237" ht="24" customHeight="1" x14ac:dyDescent="0.55000000000000004"/>
    <row r="238" ht="24" customHeight="1" x14ac:dyDescent="0.55000000000000004"/>
    <row r="239" ht="24" customHeight="1" x14ac:dyDescent="0.55000000000000004"/>
    <row r="240" ht="24" customHeight="1" x14ac:dyDescent="0.55000000000000004"/>
    <row r="241" ht="24" customHeight="1" x14ac:dyDescent="0.55000000000000004"/>
    <row r="242" ht="24" customHeight="1" x14ac:dyDescent="0.55000000000000004"/>
    <row r="243" ht="24" customHeight="1" x14ac:dyDescent="0.55000000000000004"/>
    <row r="244" ht="24" customHeight="1" x14ac:dyDescent="0.55000000000000004"/>
    <row r="245" ht="24" customHeight="1" x14ac:dyDescent="0.55000000000000004"/>
    <row r="246" ht="24" customHeight="1" x14ac:dyDescent="0.55000000000000004"/>
    <row r="247" ht="24" customHeight="1" x14ac:dyDescent="0.55000000000000004"/>
    <row r="248" ht="24" customHeight="1" x14ac:dyDescent="0.55000000000000004"/>
    <row r="249" ht="24" customHeight="1" x14ac:dyDescent="0.55000000000000004"/>
    <row r="250" ht="24" customHeight="1" x14ac:dyDescent="0.55000000000000004"/>
    <row r="251" ht="24" customHeight="1" x14ac:dyDescent="0.55000000000000004"/>
    <row r="252" ht="24" customHeight="1" x14ac:dyDescent="0.55000000000000004"/>
    <row r="253" ht="24" customHeight="1" x14ac:dyDescent="0.55000000000000004"/>
    <row r="254" ht="24" customHeight="1" x14ac:dyDescent="0.55000000000000004"/>
    <row r="255" ht="24" customHeight="1" x14ac:dyDescent="0.55000000000000004"/>
    <row r="256" ht="24" customHeight="1" x14ac:dyDescent="0.55000000000000004"/>
    <row r="257" ht="24" customHeight="1" x14ac:dyDescent="0.55000000000000004"/>
    <row r="258" ht="24" customHeight="1" x14ac:dyDescent="0.55000000000000004"/>
    <row r="259" ht="24" customHeight="1" x14ac:dyDescent="0.55000000000000004"/>
    <row r="260" ht="24" customHeight="1" x14ac:dyDescent="0.55000000000000004"/>
    <row r="261" ht="24" customHeight="1" x14ac:dyDescent="0.55000000000000004"/>
    <row r="262" ht="24" customHeight="1" x14ac:dyDescent="0.55000000000000004"/>
    <row r="263" ht="24" customHeight="1" x14ac:dyDescent="0.55000000000000004"/>
    <row r="264" ht="24" customHeight="1" x14ac:dyDescent="0.55000000000000004"/>
    <row r="265" ht="24" customHeight="1" x14ac:dyDescent="0.55000000000000004"/>
    <row r="266" ht="24" customHeight="1" x14ac:dyDescent="0.55000000000000004"/>
    <row r="267" ht="24" customHeight="1" x14ac:dyDescent="0.55000000000000004"/>
    <row r="268" ht="24" customHeight="1" x14ac:dyDescent="0.55000000000000004"/>
    <row r="269" ht="24" customHeight="1" x14ac:dyDescent="0.55000000000000004"/>
    <row r="270" ht="24" customHeight="1" x14ac:dyDescent="0.55000000000000004"/>
    <row r="271" ht="24" customHeight="1" x14ac:dyDescent="0.55000000000000004"/>
    <row r="272" ht="24" customHeight="1" x14ac:dyDescent="0.55000000000000004"/>
    <row r="273" ht="24" customHeight="1" x14ac:dyDescent="0.55000000000000004"/>
    <row r="274" ht="24" customHeight="1" x14ac:dyDescent="0.55000000000000004"/>
    <row r="275" ht="24" customHeight="1" x14ac:dyDescent="0.55000000000000004"/>
    <row r="276" ht="24" customHeight="1" x14ac:dyDescent="0.55000000000000004"/>
    <row r="277" ht="24" customHeight="1" x14ac:dyDescent="0.55000000000000004"/>
    <row r="278" ht="24" customHeight="1" x14ac:dyDescent="0.55000000000000004"/>
    <row r="279" ht="24" customHeight="1" x14ac:dyDescent="0.55000000000000004"/>
    <row r="280" ht="24" customHeight="1" x14ac:dyDescent="0.55000000000000004"/>
    <row r="281" ht="24" customHeight="1" x14ac:dyDescent="0.55000000000000004"/>
    <row r="282" ht="24" customHeight="1" x14ac:dyDescent="0.55000000000000004"/>
    <row r="283" ht="24" customHeight="1" x14ac:dyDescent="0.55000000000000004"/>
    <row r="284" ht="24" customHeight="1" x14ac:dyDescent="0.55000000000000004"/>
    <row r="285" ht="24" customHeight="1" x14ac:dyDescent="0.55000000000000004"/>
    <row r="286" ht="24" customHeight="1" x14ac:dyDescent="0.55000000000000004"/>
    <row r="287" ht="24" customHeight="1" x14ac:dyDescent="0.55000000000000004"/>
    <row r="288" ht="24" customHeight="1" x14ac:dyDescent="0.55000000000000004"/>
    <row r="289" ht="24" customHeight="1" x14ac:dyDescent="0.55000000000000004"/>
    <row r="290" ht="24" customHeight="1" x14ac:dyDescent="0.55000000000000004"/>
    <row r="291" ht="24" customHeight="1" x14ac:dyDescent="0.55000000000000004"/>
    <row r="292" ht="24" customHeight="1" x14ac:dyDescent="0.55000000000000004"/>
    <row r="293" ht="24" customHeight="1" x14ac:dyDescent="0.55000000000000004"/>
    <row r="294" ht="24" customHeight="1" x14ac:dyDescent="0.55000000000000004"/>
    <row r="295" ht="24" customHeight="1" x14ac:dyDescent="0.55000000000000004"/>
    <row r="296" ht="24" customHeight="1" x14ac:dyDescent="0.55000000000000004"/>
    <row r="297" ht="24" customHeight="1" x14ac:dyDescent="0.55000000000000004"/>
    <row r="298" ht="24" customHeight="1" x14ac:dyDescent="0.55000000000000004"/>
    <row r="299" ht="24" customHeight="1" x14ac:dyDescent="0.55000000000000004"/>
    <row r="300" ht="24" customHeight="1" x14ac:dyDescent="0.55000000000000004"/>
    <row r="301" ht="24" customHeight="1" x14ac:dyDescent="0.55000000000000004"/>
    <row r="302" ht="24" customHeight="1" x14ac:dyDescent="0.55000000000000004"/>
    <row r="303" ht="24" customHeight="1" x14ac:dyDescent="0.55000000000000004"/>
    <row r="304" ht="24" customHeight="1" x14ac:dyDescent="0.55000000000000004"/>
    <row r="305" ht="24" customHeight="1" x14ac:dyDescent="0.55000000000000004"/>
    <row r="306" ht="24" customHeight="1" x14ac:dyDescent="0.55000000000000004"/>
    <row r="307" ht="24" customHeight="1" x14ac:dyDescent="0.55000000000000004"/>
    <row r="308" ht="24" customHeight="1" x14ac:dyDescent="0.55000000000000004"/>
    <row r="309" ht="24" customHeight="1" x14ac:dyDescent="0.55000000000000004"/>
    <row r="310" ht="24" customHeight="1" x14ac:dyDescent="0.55000000000000004"/>
    <row r="311" ht="24" customHeight="1" x14ac:dyDescent="0.55000000000000004"/>
    <row r="312" ht="24" customHeight="1" x14ac:dyDescent="0.55000000000000004"/>
    <row r="313" ht="24" customHeight="1" x14ac:dyDescent="0.55000000000000004"/>
    <row r="314" ht="24" customHeight="1" x14ac:dyDescent="0.55000000000000004"/>
    <row r="315" ht="24" customHeight="1" x14ac:dyDescent="0.55000000000000004"/>
    <row r="316" ht="24" customHeight="1" x14ac:dyDescent="0.55000000000000004"/>
    <row r="317" ht="24" customHeight="1" x14ac:dyDescent="0.55000000000000004"/>
    <row r="318" ht="24" customHeight="1" x14ac:dyDescent="0.55000000000000004"/>
    <row r="319" ht="24" customHeight="1" x14ac:dyDescent="0.55000000000000004"/>
    <row r="320" ht="24" customHeight="1" x14ac:dyDescent="0.55000000000000004"/>
    <row r="321" ht="24" customHeight="1" x14ac:dyDescent="0.55000000000000004"/>
    <row r="322" ht="24" customHeight="1" x14ac:dyDescent="0.55000000000000004"/>
    <row r="323" ht="24" customHeight="1" x14ac:dyDescent="0.55000000000000004"/>
    <row r="324" ht="24" customHeight="1" x14ac:dyDescent="0.55000000000000004"/>
    <row r="325" ht="24" customHeight="1" x14ac:dyDescent="0.55000000000000004"/>
    <row r="326" ht="24" customHeight="1" x14ac:dyDescent="0.55000000000000004"/>
    <row r="327" ht="24" customHeight="1" x14ac:dyDescent="0.55000000000000004"/>
    <row r="328" ht="24" customHeight="1" x14ac:dyDescent="0.55000000000000004"/>
    <row r="329" ht="24" customHeight="1" x14ac:dyDescent="0.55000000000000004"/>
    <row r="330" ht="24" customHeight="1" x14ac:dyDescent="0.55000000000000004"/>
    <row r="331" ht="24" customHeight="1" x14ac:dyDescent="0.55000000000000004"/>
    <row r="332" ht="24" customHeight="1" x14ac:dyDescent="0.55000000000000004"/>
    <row r="333" ht="24" customHeight="1" x14ac:dyDescent="0.55000000000000004"/>
    <row r="334" ht="24" customHeight="1" x14ac:dyDescent="0.55000000000000004"/>
    <row r="335" ht="24" customHeight="1" x14ac:dyDescent="0.55000000000000004"/>
    <row r="336" ht="24" customHeight="1" x14ac:dyDescent="0.55000000000000004"/>
    <row r="337" ht="24" customHeight="1" x14ac:dyDescent="0.55000000000000004"/>
    <row r="338" ht="24" customHeight="1" x14ac:dyDescent="0.55000000000000004"/>
    <row r="339" ht="24" customHeight="1" x14ac:dyDescent="0.55000000000000004"/>
    <row r="340" ht="24" customHeight="1" x14ac:dyDescent="0.55000000000000004"/>
    <row r="341" ht="24" customHeight="1" x14ac:dyDescent="0.55000000000000004"/>
    <row r="342" ht="24" customHeight="1" x14ac:dyDescent="0.55000000000000004"/>
    <row r="343" ht="24" customHeight="1" x14ac:dyDescent="0.55000000000000004"/>
    <row r="344" ht="24" customHeight="1" x14ac:dyDescent="0.55000000000000004"/>
    <row r="345" ht="24" customHeight="1" x14ac:dyDescent="0.55000000000000004"/>
    <row r="346" ht="24" customHeight="1" x14ac:dyDescent="0.55000000000000004"/>
    <row r="347" ht="24" customHeight="1" x14ac:dyDescent="0.55000000000000004"/>
    <row r="348" ht="24" customHeight="1" x14ac:dyDescent="0.55000000000000004"/>
    <row r="349" ht="24" customHeight="1" x14ac:dyDescent="0.55000000000000004"/>
    <row r="350" ht="24" customHeight="1" x14ac:dyDescent="0.55000000000000004"/>
    <row r="351" ht="24" customHeight="1" x14ac:dyDescent="0.55000000000000004"/>
    <row r="352" ht="24" customHeight="1" x14ac:dyDescent="0.55000000000000004"/>
    <row r="353" ht="24" customHeight="1" x14ac:dyDescent="0.55000000000000004"/>
    <row r="354" ht="24" customHeight="1" x14ac:dyDescent="0.55000000000000004"/>
    <row r="355" ht="24" customHeight="1" x14ac:dyDescent="0.55000000000000004"/>
    <row r="356" ht="24" customHeight="1" x14ac:dyDescent="0.55000000000000004"/>
    <row r="357" ht="24" customHeight="1" x14ac:dyDescent="0.55000000000000004"/>
    <row r="358" ht="24" customHeight="1" x14ac:dyDescent="0.55000000000000004"/>
    <row r="359" ht="24" customHeight="1" x14ac:dyDescent="0.55000000000000004"/>
    <row r="360" ht="24" customHeight="1" x14ac:dyDescent="0.55000000000000004"/>
    <row r="361" ht="24" customHeight="1" x14ac:dyDescent="0.55000000000000004"/>
    <row r="362" ht="24" customHeight="1" x14ac:dyDescent="0.55000000000000004"/>
    <row r="363" ht="24" customHeight="1" x14ac:dyDescent="0.55000000000000004"/>
    <row r="364" ht="24" customHeight="1" x14ac:dyDescent="0.55000000000000004"/>
    <row r="365" ht="24" customHeight="1" x14ac:dyDescent="0.55000000000000004"/>
    <row r="366" ht="24" customHeight="1" x14ac:dyDescent="0.55000000000000004"/>
    <row r="367" ht="24" customHeight="1" x14ac:dyDescent="0.55000000000000004"/>
    <row r="368" ht="24" customHeight="1" x14ac:dyDescent="0.55000000000000004"/>
    <row r="369" ht="24" customHeight="1" x14ac:dyDescent="0.55000000000000004"/>
    <row r="370" ht="24" customHeight="1" x14ac:dyDescent="0.55000000000000004"/>
    <row r="371" ht="24" customHeight="1" x14ac:dyDescent="0.55000000000000004"/>
    <row r="372" ht="24" customHeight="1" x14ac:dyDescent="0.55000000000000004"/>
    <row r="373" ht="24" customHeight="1" x14ac:dyDescent="0.55000000000000004"/>
    <row r="374" ht="24" customHeight="1" x14ac:dyDescent="0.55000000000000004"/>
    <row r="375" ht="24" customHeight="1" x14ac:dyDescent="0.55000000000000004"/>
    <row r="376" ht="24" customHeight="1" x14ac:dyDescent="0.55000000000000004"/>
    <row r="377" ht="24" customHeight="1" x14ac:dyDescent="0.55000000000000004"/>
    <row r="378" ht="24" customHeight="1" x14ac:dyDescent="0.55000000000000004"/>
    <row r="379" ht="24" customHeight="1" x14ac:dyDescent="0.55000000000000004"/>
    <row r="380" ht="24" customHeight="1" x14ac:dyDescent="0.55000000000000004"/>
    <row r="381" ht="24" customHeight="1" x14ac:dyDescent="0.55000000000000004"/>
    <row r="382" ht="24" customHeight="1" x14ac:dyDescent="0.55000000000000004"/>
    <row r="383" ht="24" customHeight="1" x14ac:dyDescent="0.55000000000000004"/>
    <row r="384" ht="24" customHeight="1" x14ac:dyDescent="0.55000000000000004"/>
    <row r="385" ht="24" customHeight="1" x14ac:dyDescent="0.55000000000000004"/>
    <row r="386" ht="24" customHeight="1" x14ac:dyDescent="0.55000000000000004"/>
    <row r="387" ht="24" customHeight="1" x14ac:dyDescent="0.55000000000000004"/>
    <row r="388" ht="24" customHeight="1" x14ac:dyDescent="0.55000000000000004"/>
    <row r="389" ht="24" customHeight="1" x14ac:dyDescent="0.55000000000000004"/>
    <row r="390" ht="24" customHeight="1" x14ac:dyDescent="0.55000000000000004"/>
    <row r="391" ht="24" customHeight="1" x14ac:dyDescent="0.55000000000000004"/>
    <row r="392" ht="24" customHeight="1" x14ac:dyDescent="0.55000000000000004"/>
    <row r="393" ht="24" customHeight="1" x14ac:dyDescent="0.55000000000000004"/>
    <row r="394" ht="24" customHeight="1" x14ac:dyDescent="0.55000000000000004"/>
    <row r="395" ht="24" customHeight="1" x14ac:dyDescent="0.55000000000000004"/>
    <row r="396" ht="24" customHeight="1" x14ac:dyDescent="0.55000000000000004"/>
    <row r="397" ht="24" customHeight="1" x14ac:dyDescent="0.55000000000000004"/>
    <row r="398" ht="24" customHeight="1" x14ac:dyDescent="0.55000000000000004"/>
    <row r="399" ht="24" customHeight="1" x14ac:dyDescent="0.55000000000000004"/>
    <row r="400" ht="24" customHeight="1" x14ac:dyDescent="0.55000000000000004"/>
    <row r="401" ht="24" customHeight="1" x14ac:dyDescent="0.55000000000000004"/>
    <row r="402" ht="24" customHeight="1" x14ac:dyDescent="0.55000000000000004"/>
    <row r="403" ht="24" customHeight="1" x14ac:dyDescent="0.55000000000000004"/>
    <row r="404" ht="24" customHeight="1" x14ac:dyDescent="0.55000000000000004"/>
    <row r="405" ht="24" customHeight="1" x14ac:dyDescent="0.55000000000000004"/>
    <row r="406" ht="24" customHeight="1" x14ac:dyDescent="0.55000000000000004"/>
    <row r="407" ht="24" customHeight="1" x14ac:dyDescent="0.55000000000000004"/>
    <row r="408" ht="24" customHeight="1" x14ac:dyDescent="0.55000000000000004"/>
    <row r="409" ht="24" customHeight="1" x14ac:dyDescent="0.55000000000000004"/>
    <row r="410" ht="24" customHeight="1" x14ac:dyDescent="0.55000000000000004"/>
    <row r="411" ht="24" customHeight="1" x14ac:dyDescent="0.55000000000000004"/>
    <row r="412" ht="24" customHeight="1" x14ac:dyDescent="0.55000000000000004"/>
    <row r="413" ht="24" customHeight="1" x14ac:dyDescent="0.55000000000000004"/>
    <row r="414" ht="24" customHeight="1" x14ac:dyDescent="0.55000000000000004"/>
    <row r="415" ht="24" customHeight="1" x14ac:dyDescent="0.55000000000000004"/>
    <row r="416" ht="24" customHeight="1" x14ac:dyDescent="0.55000000000000004"/>
    <row r="417" ht="24" customHeight="1" x14ac:dyDescent="0.55000000000000004"/>
    <row r="418" ht="24" customHeight="1" x14ac:dyDescent="0.55000000000000004"/>
    <row r="419" ht="24" customHeight="1" x14ac:dyDescent="0.55000000000000004"/>
    <row r="420" ht="24" customHeight="1" x14ac:dyDescent="0.55000000000000004"/>
    <row r="421" ht="24" customHeight="1" x14ac:dyDescent="0.55000000000000004"/>
    <row r="422" ht="24" customHeight="1" x14ac:dyDescent="0.55000000000000004"/>
    <row r="423" ht="24" customHeight="1" x14ac:dyDescent="0.55000000000000004"/>
    <row r="424" ht="24" customHeight="1" x14ac:dyDescent="0.55000000000000004"/>
    <row r="425" ht="24" customHeight="1" x14ac:dyDescent="0.55000000000000004"/>
    <row r="426" ht="24" customHeight="1" x14ac:dyDescent="0.55000000000000004"/>
    <row r="427" ht="24" customHeight="1" x14ac:dyDescent="0.55000000000000004"/>
    <row r="428" ht="24" customHeight="1" x14ac:dyDescent="0.55000000000000004"/>
    <row r="429" ht="24" customHeight="1" x14ac:dyDescent="0.55000000000000004"/>
    <row r="430" ht="24" customHeight="1" x14ac:dyDescent="0.55000000000000004"/>
    <row r="431" ht="24" customHeight="1" x14ac:dyDescent="0.55000000000000004"/>
    <row r="432" ht="24" customHeight="1" x14ac:dyDescent="0.55000000000000004"/>
    <row r="433" ht="24" customHeight="1" x14ac:dyDescent="0.55000000000000004"/>
    <row r="434" ht="24" customHeight="1" x14ac:dyDescent="0.55000000000000004"/>
    <row r="435" ht="24" customHeight="1" x14ac:dyDescent="0.55000000000000004"/>
    <row r="436" ht="24" customHeight="1" x14ac:dyDescent="0.55000000000000004"/>
    <row r="437" ht="24" customHeight="1" x14ac:dyDescent="0.55000000000000004"/>
    <row r="438" ht="24" customHeight="1" x14ac:dyDescent="0.55000000000000004"/>
    <row r="439" ht="24" customHeight="1" x14ac:dyDescent="0.55000000000000004"/>
    <row r="440" ht="24" customHeight="1" x14ac:dyDescent="0.55000000000000004"/>
    <row r="441" ht="24" customHeight="1" x14ac:dyDescent="0.55000000000000004"/>
    <row r="442" ht="24" customHeight="1" x14ac:dyDescent="0.55000000000000004"/>
    <row r="443" ht="24" customHeight="1" x14ac:dyDescent="0.55000000000000004"/>
    <row r="444" ht="24" customHeight="1" x14ac:dyDescent="0.55000000000000004"/>
    <row r="445" ht="24" customHeight="1" x14ac:dyDescent="0.55000000000000004"/>
    <row r="446" ht="24" customHeight="1" x14ac:dyDescent="0.55000000000000004"/>
    <row r="447" ht="24" customHeight="1" x14ac:dyDescent="0.55000000000000004"/>
    <row r="448" ht="24" customHeight="1" x14ac:dyDescent="0.55000000000000004"/>
    <row r="449" ht="24" customHeight="1" x14ac:dyDescent="0.55000000000000004"/>
    <row r="450" ht="24" customHeight="1" x14ac:dyDescent="0.55000000000000004"/>
    <row r="451" ht="24" customHeight="1" x14ac:dyDescent="0.55000000000000004"/>
    <row r="452" ht="24" customHeight="1" x14ac:dyDescent="0.55000000000000004"/>
    <row r="453" ht="24" customHeight="1" x14ac:dyDescent="0.55000000000000004"/>
    <row r="454" ht="24" customHeight="1" x14ac:dyDescent="0.55000000000000004"/>
    <row r="455" ht="24" customHeight="1" x14ac:dyDescent="0.55000000000000004"/>
    <row r="456" ht="24" customHeight="1" x14ac:dyDescent="0.55000000000000004"/>
    <row r="457" ht="24" customHeight="1" x14ac:dyDescent="0.55000000000000004"/>
    <row r="458" ht="24" customHeight="1" x14ac:dyDescent="0.55000000000000004"/>
    <row r="459" ht="24" customHeight="1" x14ac:dyDescent="0.55000000000000004"/>
    <row r="460" ht="24" customHeight="1" x14ac:dyDescent="0.55000000000000004"/>
    <row r="461" ht="24" customHeight="1" x14ac:dyDescent="0.55000000000000004"/>
    <row r="462" ht="24" customHeight="1" x14ac:dyDescent="0.55000000000000004"/>
    <row r="463" ht="24" customHeight="1" x14ac:dyDescent="0.55000000000000004"/>
    <row r="464" ht="24" customHeight="1" x14ac:dyDescent="0.55000000000000004"/>
    <row r="465" ht="24" customHeight="1" x14ac:dyDescent="0.55000000000000004"/>
    <row r="466" ht="24" customHeight="1" x14ac:dyDescent="0.55000000000000004"/>
    <row r="467" ht="24" customHeight="1" x14ac:dyDescent="0.55000000000000004"/>
    <row r="468" ht="24" customHeight="1" x14ac:dyDescent="0.55000000000000004"/>
    <row r="469" ht="24" customHeight="1" x14ac:dyDescent="0.55000000000000004"/>
    <row r="470" ht="24" customHeight="1" x14ac:dyDescent="0.55000000000000004"/>
    <row r="471" ht="24" customHeight="1" x14ac:dyDescent="0.55000000000000004"/>
    <row r="472" ht="24" customHeight="1" x14ac:dyDescent="0.55000000000000004"/>
    <row r="473" ht="24" customHeight="1" x14ac:dyDescent="0.55000000000000004"/>
    <row r="474" ht="24" customHeight="1" x14ac:dyDescent="0.55000000000000004"/>
    <row r="475" ht="24" customHeight="1" x14ac:dyDescent="0.55000000000000004"/>
    <row r="476" ht="24" customHeight="1" x14ac:dyDescent="0.55000000000000004"/>
    <row r="477" ht="24" customHeight="1" x14ac:dyDescent="0.55000000000000004"/>
    <row r="478" ht="24" customHeight="1" x14ac:dyDescent="0.55000000000000004"/>
    <row r="479" ht="24" customHeight="1" x14ac:dyDescent="0.55000000000000004"/>
    <row r="480" ht="24" customHeight="1" x14ac:dyDescent="0.55000000000000004"/>
    <row r="481" ht="24" customHeight="1" x14ac:dyDescent="0.55000000000000004"/>
    <row r="482" ht="24" customHeight="1" x14ac:dyDescent="0.55000000000000004"/>
    <row r="483" ht="24" customHeight="1" x14ac:dyDescent="0.55000000000000004"/>
    <row r="484" ht="24" customHeight="1" x14ac:dyDescent="0.55000000000000004"/>
    <row r="485" ht="24" customHeight="1" x14ac:dyDescent="0.55000000000000004"/>
    <row r="486" ht="24" customHeight="1" x14ac:dyDescent="0.55000000000000004"/>
    <row r="487" ht="24" customHeight="1" x14ac:dyDescent="0.55000000000000004"/>
    <row r="488" ht="24" customHeight="1" x14ac:dyDescent="0.55000000000000004"/>
    <row r="489" ht="24" customHeight="1" x14ac:dyDescent="0.55000000000000004"/>
    <row r="490" ht="24" customHeight="1" x14ac:dyDescent="0.55000000000000004"/>
    <row r="491" ht="24" customHeight="1" x14ac:dyDescent="0.55000000000000004"/>
    <row r="492" ht="24" customHeight="1" x14ac:dyDescent="0.55000000000000004"/>
    <row r="493" ht="24" customHeight="1" x14ac:dyDescent="0.55000000000000004"/>
    <row r="494" ht="24" customHeight="1" x14ac:dyDescent="0.55000000000000004"/>
    <row r="495" ht="24" customHeight="1" x14ac:dyDescent="0.55000000000000004"/>
    <row r="496" ht="24" customHeight="1" x14ac:dyDescent="0.55000000000000004"/>
    <row r="497" ht="24" customHeight="1" x14ac:dyDescent="0.55000000000000004"/>
    <row r="498" ht="24" customHeight="1" x14ac:dyDescent="0.55000000000000004"/>
    <row r="499" ht="24" customHeight="1" x14ac:dyDescent="0.55000000000000004"/>
    <row r="500" ht="24" customHeight="1" x14ac:dyDescent="0.55000000000000004"/>
    <row r="501" ht="24" customHeight="1" x14ac:dyDescent="0.55000000000000004"/>
    <row r="502" ht="24" customHeight="1" x14ac:dyDescent="0.55000000000000004"/>
    <row r="503" ht="24" customHeight="1" x14ac:dyDescent="0.55000000000000004"/>
    <row r="504" ht="24" customHeight="1" x14ac:dyDescent="0.55000000000000004"/>
    <row r="505" ht="24" customHeight="1" x14ac:dyDescent="0.55000000000000004"/>
    <row r="506" ht="24" customHeight="1" x14ac:dyDescent="0.55000000000000004"/>
    <row r="507" ht="24" customHeight="1" x14ac:dyDescent="0.55000000000000004"/>
    <row r="508" ht="24" customHeight="1" x14ac:dyDescent="0.55000000000000004"/>
    <row r="509" ht="24" customHeight="1" x14ac:dyDescent="0.55000000000000004"/>
    <row r="510" ht="24" customHeight="1" x14ac:dyDescent="0.55000000000000004"/>
    <row r="511" ht="24" customHeight="1" x14ac:dyDescent="0.55000000000000004"/>
    <row r="512" ht="24" customHeight="1" x14ac:dyDescent="0.55000000000000004"/>
    <row r="513" ht="24" customHeight="1" x14ac:dyDescent="0.55000000000000004"/>
    <row r="514" ht="24" customHeight="1" x14ac:dyDescent="0.55000000000000004"/>
    <row r="515" ht="24" customHeight="1" x14ac:dyDescent="0.55000000000000004"/>
    <row r="516" ht="24" customHeight="1" x14ac:dyDescent="0.55000000000000004"/>
    <row r="517" ht="24" customHeight="1" x14ac:dyDescent="0.55000000000000004"/>
    <row r="518" ht="24" customHeight="1" x14ac:dyDescent="0.55000000000000004"/>
    <row r="519" ht="24" customHeight="1" x14ac:dyDescent="0.55000000000000004"/>
    <row r="520" ht="24" customHeight="1" x14ac:dyDescent="0.55000000000000004"/>
    <row r="521" ht="24" customHeight="1" x14ac:dyDescent="0.55000000000000004"/>
    <row r="522" ht="24" customHeight="1" x14ac:dyDescent="0.55000000000000004"/>
    <row r="523" ht="24" customHeight="1" x14ac:dyDescent="0.55000000000000004"/>
    <row r="524" ht="24" customHeight="1" x14ac:dyDescent="0.55000000000000004"/>
    <row r="525" ht="24" customHeight="1" x14ac:dyDescent="0.55000000000000004"/>
    <row r="526" ht="24" customHeight="1" x14ac:dyDescent="0.55000000000000004"/>
    <row r="527" ht="24" customHeight="1" x14ac:dyDescent="0.55000000000000004"/>
    <row r="528" ht="24" customHeight="1" x14ac:dyDescent="0.55000000000000004"/>
    <row r="529" ht="24" customHeight="1" x14ac:dyDescent="0.55000000000000004"/>
    <row r="530" ht="24" customHeight="1" x14ac:dyDescent="0.55000000000000004"/>
    <row r="531" ht="24" customHeight="1" x14ac:dyDescent="0.55000000000000004"/>
    <row r="532" ht="24" customHeight="1" x14ac:dyDescent="0.55000000000000004"/>
    <row r="533" ht="24" customHeight="1" x14ac:dyDescent="0.55000000000000004"/>
    <row r="534" ht="24" customHeight="1" x14ac:dyDescent="0.55000000000000004"/>
    <row r="535" ht="24" customHeight="1" x14ac:dyDescent="0.55000000000000004"/>
    <row r="536" ht="24" customHeight="1" x14ac:dyDescent="0.55000000000000004"/>
    <row r="537" ht="24" customHeight="1" x14ac:dyDescent="0.55000000000000004"/>
    <row r="538" ht="24" customHeight="1" x14ac:dyDescent="0.55000000000000004"/>
    <row r="539" ht="24" customHeight="1" x14ac:dyDescent="0.55000000000000004"/>
    <row r="540" ht="24" customHeight="1" x14ac:dyDescent="0.55000000000000004"/>
    <row r="541" ht="24" customHeight="1" x14ac:dyDescent="0.55000000000000004"/>
    <row r="542" ht="24" customHeight="1" x14ac:dyDescent="0.55000000000000004"/>
    <row r="543" ht="24" customHeight="1" x14ac:dyDescent="0.55000000000000004"/>
    <row r="544" ht="24" customHeight="1" x14ac:dyDescent="0.55000000000000004"/>
    <row r="545" ht="24" customHeight="1" x14ac:dyDescent="0.55000000000000004"/>
    <row r="546" ht="24" customHeight="1" x14ac:dyDescent="0.55000000000000004"/>
    <row r="547" ht="24" customHeight="1" x14ac:dyDescent="0.55000000000000004"/>
    <row r="548" ht="24" customHeight="1" x14ac:dyDescent="0.55000000000000004"/>
    <row r="549" ht="24" customHeight="1" x14ac:dyDescent="0.55000000000000004"/>
    <row r="550" ht="24" customHeight="1" x14ac:dyDescent="0.55000000000000004"/>
    <row r="551" ht="24" customHeight="1" x14ac:dyDescent="0.55000000000000004"/>
    <row r="552" ht="24" customHeight="1" x14ac:dyDescent="0.55000000000000004"/>
    <row r="553" ht="24" customHeight="1" x14ac:dyDescent="0.55000000000000004"/>
    <row r="554" ht="24" customHeight="1" x14ac:dyDescent="0.55000000000000004"/>
    <row r="555" ht="24" customHeight="1" x14ac:dyDescent="0.55000000000000004"/>
    <row r="556" ht="24" customHeight="1" x14ac:dyDescent="0.55000000000000004"/>
    <row r="557" ht="24" customHeight="1" x14ac:dyDescent="0.55000000000000004"/>
    <row r="558" ht="24" customHeight="1" x14ac:dyDescent="0.55000000000000004"/>
    <row r="559" ht="24" customHeight="1" x14ac:dyDescent="0.55000000000000004"/>
    <row r="560" ht="24" customHeight="1" x14ac:dyDescent="0.55000000000000004"/>
    <row r="561" ht="24" customHeight="1" x14ac:dyDescent="0.55000000000000004"/>
    <row r="562" ht="24" customHeight="1" x14ac:dyDescent="0.55000000000000004"/>
    <row r="563" ht="24" customHeight="1" x14ac:dyDescent="0.55000000000000004"/>
    <row r="564" ht="24" customHeight="1" x14ac:dyDescent="0.55000000000000004"/>
    <row r="565" ht="24" customHeight="1" x14ac:dyDescent="0.55000000000000004"/>
    <row r="566" ht="24" customHeight="1" x14ac:dyDescent="0.55000000000000004"/>
    <row r="567" ht="24" customHeight="1" x14ac:dyDescent="0.55000000000000004"/>
    <row r="568" ht="24" customHeight="1" x14ac:dyDescent="0.55000000000000004"/>
    <row r="569" ht="24" customHeight="1" x14ac:dyDescent="0.55000000000000004"/>
    <row r="570" ht="24" customHeight="1" x14ac:dyDescent="0.55000000000000004"/>
    <row r="571" ht="24" customHeight="1" x14ac:dyDescent="0.55000000000000004"/>
    <row r="572" ht="24" customHeight="1" x14ac:dyDescent="0.55000000000000004"/>
    <row r="573" ht="24" customHeight="1" x14ac:dyDescent="0.55000000000000004"/>
    <row r="574" ht="24" customHeight="1" x14ac:dyDescent="0.55000000000000004"/>
    <row r="575" ht="24" customHeight="1" x14ac:dyDescent="0.55000000000000004"/>
    <row r="576" ht="24" customHeight="1" x14ac:dyDescent="0.55000000000000004"/>
    <row r="577" ht="24" customHeight="1" x14ac:dyDescent="0.55000000000000004"/>
    <row r="578" ht="24" customHeight="1" x14ac:dyDescent="0.55000000000000004"/>
    <row r="579" ht="24" customHeight="1" x14ac:dyDescent="0.55000000000000004"/>
    <row r="580" ht="24" customHeight="1" x14ac:dyDescent="0.55000000000000004"/>
    <row r="581" ht="24" customHeight="1" x14ac:dyDescent="0.55000000000000004"/>
    <row r="582" ht="24" customHeight="1" x14ac:dyDescent="0.55000000000000004"/>
    <row r="583" ht="24" customHeight="1" x14ac:dyDescent="0.55000000000000004"/>
    <row r="584" ht="24" customHeight="1" x14ac:dyDescent="0.55000000000000004"/>
    <row r="585" ht="24" customHeight="1" x14ac:dyDescent="0.55000000000000004"/>
    <row r="586" ht="24" customHeight="1" x14ac:dyDescent="0.55000000000000004"/>
    <row r="587" ht="24" customHeight="1" x14ac:dyDescent="0.55000000000000004"/>
    <row r="588" ht="24" customHeight="1" x14ac:dyDescent="0.55000000000000004"/>
    <row r="589" ht="24" customHeight="1" x14ac:dyDescent="0.55000000000000004"/>
    <row r="590" ht="24" customHeight="1" x14ac:dyDescent="0.55000000000000004"/>
    <row r="591" ht="24" customHeight="1" x14ac:dyDescent="0.55000000000000004"/>
    <row r="592" ht="24" customHeight="1" x14ac:dyDescent="0.55000000000000004"/>
    <row r="593" ht="24" customHeight="1" x14ac:dyDescent="0.55000000000000004"/>
    <row r="594" ht="24" customHeight="1" x14ac:dyDescent="0.55000000000000004"/>
    <row r="595" ht="24" customHeight="1" x14ac:dyDescent="0.55000000000000004"/>
    <row r="596" ht="24" customHeight="1" x14ac:dyDescent="0.55000000000000004"/>
    <row r="597" ht="24" customHeight="1" x14ac:dyDescent="0.55000000000000004"/>
    <row r="598" ht="24" customHeight="1" x14ac:dyDescent="0.55000000000000004"/>
    <row r="599" ht="24" customHeight="1" x14ac:dyDescent="0.55000000000000004"/>
    <row r="600" ht="24" customHeight="1" x14ac:dyDescent="0.55000000000000004"/>
    <row r="601" ht="24" customHeight="1" x14ac:dyDescent="0.55000000000000004"/>
    <row r="602" ht="24" customHeight="1" x14ac:dyDescent="0.55000000000000004"/>
    <row r="603" ht="24" customHeight="1" x14ac:dyDescent="0.55000000000000004"/>
    <row r="604" ht="24" customHeight="1" x14ac:dyDescent="0.55000000000000004"/>
    <row r="605" ht="24" customHeight="1" x14ac:dyDescent="0.55000000000000004"/>
    <row r="606" ht="24" customHeight="1" x14ac:dyDescent="0.55000000000000004"/>
    <row r="607" ht="24" customHeight="1" x14ac:dyDescent="0.55000000000000004"/>
    <row r="608" ht="24" customHeight="1" x14ac:dyDescent="0.55000000000000004"/>
    <row r="609" ht="24" customHeight="1" x14ac:dyDescent="0.55000000000000004"/>
    <row r="610" ht="24" customHeight="1" x14ac:dyDescent="0.55000000000000004"/>
    <row r="611" ht="24" customHeight="1" x14ac:dyDescent="0.55000000000000004"/>
    <row r="612" ht="24" customHeight="1" x14ac:dyDescent="0.55000000000000004"/>
    <row r="613" ht="24" customHeight="1" x14ac:dyDescent="0.55000000000000004"/>
    <row r="614" ht="24" customHeight="1" x14ac:dyDescent="0.55000000000000004"/>
    <row r="615" ht="24" customHeight="1" x14ac:dyDescent="0.55000000000000004"/>
    <row r="616" ht="24" customHeight="1" x14ac:dyDescent="0.55000000000000004"/>
    <row r="617" ht="24" customHeight="1" x14ac:dyDescent="0.55000000000000004"/>
    <row r="618" ht="24" customHeight="1" x14ac:dyDescent="0.55000000000000004"/>
    <row r="619" ht="24" customHeight="1" x14ac:dyDescent="0.55000000000000004"/>
    <row r="620" ht="24" customHeight="1" x14ac:dyDescent="0.55000000000000004"/>
    <row r="621" ht="24" customHeight="1" x14ac:dyDescent="0.55000000000000004"/>
    <row r="622" ht="24" customHeight="1" x14ac:dyDescent="0.55000000000000004"/>
    <row r="623" ht="24" customHeight="1" x14ac:dyDescent="0.55000000000000004"/>
    <row r="624" ht="24" customHeight="1" x14ac:dyDescent="0.55000000000000004"/>
    <row r="625" ht="24" customHeight="1" x14ac:dyDescent="0.55000000000000004"/>
    <row r="626" ht="24" customHeight="1" x14ac:dyDescent="0.55000000000000004"/>
    <row r="627" ht="24" customHeight="1" x14ac:dyDescent="0.55000000000000004"/>
    <row r="628" ht="24" customHeight="1" x14ac:dyDescent="0.55000000000000004"/>
    <row r="629" ht="24" customHeight="1" x14ac:dyDescent="0.55000000000000004"/>
    <row r="630" ht="24" customHeight="1" x14ac:dyDescent="0.55000000000000004"/>
    <row r="631" ht="24" customHeight="1" x14ac:dyDescent="0.55000000000000004"/>
    <row r="632" ht="24" customHeight="1" x14ac:dyDescent="0.55000000000000004"/>
    <row r="633" ht="24" customHeight="1" x14ac:dyDescent="0.55000000000000004"/>
    <row r="634" ht="24" customHeight="1" x14ac:dyDescent="0.55000000000000004"/>
    <row r="635" ht="24" customHeight="1" x14ac:dyDescent="0.55000000000000004"/>
    <row r="636" ht="24" customHeight="1" x14ac:dyDescent="0.55000000000000004"/>
    <row r="637" ht="24" customHeight="1" x14ac:dyDescent="0.55000000000000004"/>
    <row r="638" ht="24" customHeight="1" x14ac:dyDescent="0.55000000000000004"/>
    <row r="639" ht="24" customHeight="1" x14ac:dyDescent="0.55000000000000004"/>
    <row r="640" ht="24" customHeight="1" x14ac:dyDescent="0.55000000000000004"/>
    <row r="641" ht="24" customHeight="1" x14ac:dyDescent="0.55000000000000004"/>
    <row r="642" ht="24" customHeight="1" x14ac:dyDescent="0.55000000000000004"/>
    <row r="643" ht="24" customHeight="1" x14ac:dyDescent="0.55000000000000004"/>
    <row r="644" ht="24" customHeight="1" x14ac:dyDescent="0.55000000000000004"/>
    <row r="645" ht="24" customHeight="1" x14ac:dyDescent="0.55000000000000004"/>
    <row r="646" ht="24" customHeight="1" x14ac:dyDescent="0.55000000000000004"/>
    <row r="647" ht="24" customHeight="1" x14ac:dyDescent="0.55000000000000004"/>
    <row r="648" ht="24" customHeight="1" x14ac:dyDescent="0.55000000000000004"/>
    <row r="649" ht="24" customHeight="1" x14ac:dyDescent="0.55000000000000004"/>
    <row r="650" ht="24" customHeight="1" x14ac:dyDescent="0.55000000000000004"/>
    <row r="651" ht="24" customHeight="1" x14ac:dyDescent="0.55000000000000004"/>
    <row r="652" ht="24" customHeight="1" x14ac:dyDescent="0.55000000000000004"/>
    <row r="653" ht="24" customHeight="1" x14ac:dyDescent="0.55000000000000004"/>
    <row r="654" ht="24" customHeight="1" x14ac:dyDescent="0.55000000000000004"/>
    <row r="655" ht="24" customHeight="1" x14ac:dyDescent="0.55000000000000004"/>
    <row r="656" ht="24" customHeight="1" x14ac:dyDescent="0.55000000000000004"/>
    <row r="657" ht="24" customHeight="1" x14ac:dyDescent="0.55000000000000004"/>
    <row r="658" ht="24" customHeight="1" x14ac:dyDescent="0.55000000000000004"/>
    <row r="659" ht="24" customHeight="1" x14ac:dyDescent="0.55000000000000004"/>
    <row r="660" ht="24" customHeight="1" x14ac:dyDescent="0.55000000000000004"/>
    <row r="661" ht="24" customHeight="1" x14ac:dyDescent="0.55000000000000004"/>
    <row r="662" ht="24" customHeight="1" x14ac:dyDescent="0.55000000000000004"/>
    <row r="663" ht="24" customHeight="1" x14ac:dyDescent="0.55000000000000004"/>
    <row r="664" ht="24" customHeight="1" x14ac:dyDescent="0.55000000000000004"/>
    <row r="665" ht="24" customHeight="1" x14ac:dyDescent="0.55000000000000004"/>
    <row r="666" ht="24" customHeight="1" x14ac:dyDescent="0.55000000000000004"/>
    <row r="667" ht="24" customHeight="1" x14ac:dyDescent="0.55000000000000004"/>
    <row r="668" ht="24" customHeight="1" x14ac:dyDescent="0.55000000000000004"/>
    <row r="669" ht="24" customHeight="1" x14ac:dyDescent="0.55000000000000004"/>
    <row r="670" ht="24" customHeight="1" x14ac:dyDescent="0.55000000000000004"/>
    <row r="671" ht="24" customHeight="1" x14ac:dyDescent="0.55000000000000004"/>
    <row r="672" ht="24" customHeight="1" x14ac:dyDescent="0.55000000000000004"/>
    <row r="673" ht="24" customHeight="1" x14ac:dyDescent="0.55000000000000004"/>
    <row r="674" ht="24" customHeight="1" x14ac:dyDescent="0.55000000000000004"/>
    <row r="675" ht="24" customHeight="1" x14ac:dyDescent="0.55000000000000004"/>
    <row r="676" ht="24" customHeight="1" x14ac:dyDescent="0.55000000000000004"/>
    <row r="677" ht="24" customHeight="1" x14ac:dyDescent="0.55000000000000004"/>
    <row r="678" ht="24" customHeight="1" x14ac:dyDescent="0.55000000000000004"/>
    <row r="679" ht="24" customHeight="1" x14ac:dyDescent="0.55000000000000004"/>
    <row r="680" ht="24" customHeight="1" x14ac:dyDescent="0.55000000000000004"/>
    <row r="681" ht="24" customHeight="1" x14ac:dyDescent="0.55000000000000004"/>
    <row r="682" ht="24" customHeight="1" x14ac:dyDescent="0.55000000000000004"/>
    <row r="683" ht="24" customHeight="1" x14ac:dyDescent="0.55000000000000004"/>
    <row r="684" ht="24" customHeight="1" x14ac:dyDescent="0.55000000000000004"/>
    <row r="685" ht="24" customHeight="1" x14ac:dyDescent="0.55000000000000004"/>
    <row r="686" ht="24" customHeight="1" x14ac:dyDescent="0.55000000000000004"/>
    <row r="687" ht="24" customHeight="1" x14ac:dyDescent="0.55000000000000004"/>
    <row r="688" ht="24" customHeight="1" x14ac:dyDescent="0.55000000000000004"/>
    <row r="689" ht="24" customHeight="1" x14ac:dyDescent="0.55000000000000004"/>
    <row r="690" ht="24" customHeight="1" x14ac:dyDescent="0.55000000000000004"/>
    <row r="691" ht="24" customHeight="1" x14ac:dyDescent="0.55000000000000004"/>
    <row r="692" ht="24" customHeight="1" x14ac:dyDescent="0.55000000000000004"/>
    <row r="693" ht="24" customHeight="1" x14ac:dyDescent="0.55000000000000004"/>
    <row r="694" ht="24" customHeight="1" x14ac:dyDescent="0.55000000000000004"/>
    <row r="695" ht="24" customHeight="1" x14ac:dyDescent="0.55000000000000004"/>
    <row r="696" ht="24" customHeight="1" x14ac:dyDescent="0.55000000000000004"/>
    <row r="697" ht="24" customHeight="1" x14ac:dyDescent="0.55000000000000004"/>
    <row r="698" ht="24" customHeight="1" x14ac:dyDescent="0.55000000000000004"/>
    <row r="699" ht="24" customHeight="1" x14ac:dyDescent="0.55000000000000004"/>
    <row r="700" ht="24" customHeight="1" x14ac:dyDescent="0.55000000000000004"/>
    <row r="701" ht="24" customHeight="1" x14ac:dyDescent="0.55000000000000004"/>
    <row r="702" ht="24" customHeight="1" x14ac:dyDescent="0.55000000000000004"/>
    <row r="703" ht="24" customHeight="1" x14ac:dyDescent="0.55000000000000004"/>
    <row r="704" ht="24" customHeight="1" x14ac:dyDescent="0.55000000000000004"/>
    <row r="705" ht="24" customHeight="1" x14ac:dyDescent="0.55000000000000004"/>
    <row r="706" ht="24" customHeight="1" x14ac:dyDescent="0.55000000000000004"/>
    <row r="707" ht="24" customHeight="1" x14ac:dyDescent="0.55000000000000004"/>
    <row r="708" ht="24" customHeight="1" x14ac:dyDescent="0.55000000000000004"/>
    <row r="709" ht="24" customHeight="1" x14ac:dyDescent="0.55000000000000004"/>
    <row r="710" ht="24" customHeight="1" x14ac:dyDescent="0.55000000000000004"/>
    <row r="711" ht="24" customHeight="1" x14ac:dyDescent="0.55000000000000004"/>
    <row r="712" ht="24" customHeight="1" x14ac:dyDescent="0.55000000000000004"/>
    <row r="713" ht="24" customHeight="1" x14ac:dyDescent="0.55000000000000004"/>
    <row r="714" ht="24" customHeight="1" x14ac:dyDescent="0.55000000000000004"/>
    <row r="715" ht="24" customHeight="1" x14ac:dyDescent="0.55000000000000004"/>
    <row r="716" ht="24" customHeight="1" x14ac:dyDescent="0.55000000000000004"/>
    <row r="717" ht="24" customHeight="1" x14ac:dyDescent="0.55000000000000004"/>
    <row r="718" ht="24" customHeight="1" x14ac:dyDescent="0.55000000000000004"/>
    <row r="719" ht="24" customHeight="1" x14ac:dyDescent="0.55000000000000004"/>
    <row r="720" ht="24" customHeight="1" x14ac:dyDescent="0.55000000000000004"/>
    <row r="721" ht="24" customHeight="1" x14ac:dyDescent="0.55000000000000004"/>
    <row r="722" ht="24" customHeight="1" x14ac:dyDescent="0.55000000000000004"/>
    <row r="723" ht="24" customHeight="1" x14ac:dyDescent="0.55000000000000004"/>
    <row r="724" ht="24" customHeight="1" x14ac:dyDescent="0.55000000000000004"/>
    <row r="725" ht="24" customHeight="1" x14ac:dyDescent="0.55000000000000004"/>
    <row r="726" ht="24" customHeight="1" x14ac:dyDescent="0.55000000000000004"/>
    <row r="727" ht="24" customHeight="1" x14ac:dyDescent="0.55000000000000004"/>
    <row r="728" ht="24" customHeight="1" x14ac:dyDescent="0.55000000000000004"/>
    <row r="729" ht="24" customHeight="1" x14ac:dyDescent="0.55000000000000004"/>
    <row r="730" ht="24" customHeight="1" x14ac:dyDescent="0.55000000000000004"/>
    <row r="731" ht="24" customHeight="1" x14ac:dyDescent="0.55000000000000004"/>
    <row r="732" ht="24" customHeight="1" x14ac:dyDescent="0.55000000000000004"/>
    <row r="733" ht="24" customHeight="1" x14ac:dyDescent="0.55000000000000004"/>
    <row r="734" ht="24" customHeight="1" x14ac:dyDescent="0.55000000000000004"/>
    <row r="735" ht="24" customHeight="1" x14ac:dyDescent="0.55000000000000004"/>
    <row r="736" ht="24" customHeight="1" x14ac:dyDescent="0.55000000000000004"/>
    <row r="737" ht="24" customHeight="1" x14ac:dyDescent="0.55000000000000004"/>
    <row r="738" ht="24" customHeight="1" x14ac:dyDescent="0.55000000000000004"/>
    <row r="739" ht="24" customHeight="1" x14ac:dyDescent="0.55000000000000004"/>
    <row r="740" ht="24" customHeight="1" x14ac:dyDescent="0.55000000000000004"/>
    <row r="741" ht="24" customHeight="1" x14ac:dyDescent="0.55000000000000004"/>
    <row r="742" ht="24" customHeight="1" x14ac:dyDescent="0.55000000000000004"/>
    <row r="743" ht="24" customHeight="1" x14ac:dyDescent="0.55000000000000004"/>
    <row r="744" ht="24" customHeight="1" x14ac:dyDescent="0.55000000000000004"/>
    <row r="745" ht="24" customHeight="1" x14ac:dyDescent="0.55000000000000004"/>
    <row r="746" ht="24" customHeight="1" x14ac:dyDescent="0.55000000000000004"/>
    <row r="747" ht="24" customHeight="1" x14ac:dyDescent="0.55000000000000004"/>
    <row r="748" ht="24" customHeight="1" x14ac:dyDescent="0.55000000000000004"/>
    <row r="749" ht="24" customHeight="1" x14ac:dyDescent="0.55000000000000004"/>
    <row r="750" ht="24" customHeight="1" x14ac:dyDescent="0.55000000000000004"/>
    <row r="751" ht="24" customHeight="1" x14ac:dyDescent="0.55000000000000004"/>
    <row r="752" ht="24" customHeight="1" x14ac:dyDescent="0.55000000000000004"/>
    <row r="753" ht="24" customHeight="1" x14ac:dyDescent="0.55000000000000004"/>
    <row r="754" ht="24" customHeight="1" x14ac:dyDescent="0.55000000000000004"/>
    <row r="755" ht="24" customHeight="1" x14ac:dyDescent="0.55000000000000004"/>
    <row r="756" ht="24" customHeight="1" x14ac:dyDescent="0.55000000000000004"/>
    <row r="757" ht="24" customHeight="1" x14ac:dyDescent="0.55000000000000004"/>
    <row r="758" ht="24" customHeight="1" x14ac:dyDescent="0.55000000000000004"/>
    <row r="759" ht="24" customHeight="1" x14ac:dyDescent="0.55000000000000004"/>
    <row r="760" ht="24" customHeight="1" x14ac:dyDescent="0.55000000000000004"/>
    <row r="761" ht="24" customHeight="1" x14ac:dyDescent="0.55000000000000004"/>
    <row r="762" ht="24" customHeight="1" x14ac:dyDescent="0.55000000000000004"/>
    <row r="763" ht="24" customHeight="1" x14ac:dyDescent="0.55000000000000004"/>
    <row r="764" ht="24" customHeight="1" x14ac:dyDescent="0.55000000000000004"/>
    <row r="765" ht="24" customHeight="1" x14ac:dyDescent="0.55000000000000004"/>
    <row r="766" ht="24" customHeight="1" x14ac:dyDescent="0.55000000000000004"/>
    <row r="767" ht="24" customHeight="1" x14ac:dyDescent="0.55000000000000004"/>
    <row r="768" ht="24" customHeight="1" x14ac:dyDescent="0.55000000000000004"/>
    <row r="769" ht="24" customHeight="1" x14ac:dyDescent="0.55000000000000004"/>
    <row r="770" ht="24" customHeight="1" x14ac:dyDescent="0.55000000000000004"/>
    <row r="771" ht="24" customHeight="1" x14ac:dyDescent="0.55000000000000004"/>
    <row r="772" ht="24" customHeight="1" x14ac:dyDescent="0.55000000000000004"/>
    <row r="773" ht="24" customHeight="1" x14ac:dyDescent="0.55000000000000004"/>
    <row r="774" ht="24" customHeight="1" x14ac:dyDescent="0.55000000000000004"/>
    <row r="775" ht="24" customHeight="1" x14ac:dyDescent="0.55000000000000004"/>
    <row r="776" ht="24" customHeight="1" x14ac:dyDescent="0.55000000000000004"/>
    <row r="777" ht="24" customHeight="1" x14ac:dyDescent="0.55000000000000004"/>
    <row r="778" ht="24" customHeight="1" x14ac:dyDescent="0.55000000000000004"/>
    <row r="779" ht="24" customHeight="1" x14ac:dyDescent="0.55000000000000004"/>
    <row r="780" ht="24" customHeight="1" x14ac:dyDescent="0.55000000000000004"/>
    <row r="781" ht="24" customHeight="1" x14ac:dyDescent="0.55000000000000004"/>
    <row r="782" ht="24" customHeight="1" x14ac:dyDescent="0.55000000000000004"/>
    <row r="783" ht="24" customHeight="1" x14ac:dyDescent="0.55000000000000004"/>
    <row r="784" ht="24" customHeight="1" x14ac:dyDescent="0.55000000000000004"/>
    <row r="785" ht="24" customHeight="1" x14ac:dyDescent="0.55000000000000004"/>
    <row r="786" ht="24" customHeight="1" x14ac:dyDescent="0.55000000000000004"/>
    <row r="787" ht="24" customHeight="1" x14ac:dyDescent="0.55000000000000004"/>
    <row r="788" ht="24" customHeight="1" x14ac:dyDescent="0.55000000000000004"/>
    <row r="789" ht="24" customHeight="1" x14ac:dyDescent="0.55000000000000004"/>
    <row r="790" ht="24" customHeight="1" x14ac:dyDescent="0.55000000000000004"/>
    <row r="791" ht="24" customHeight="1" x14ac:dyDescent="0.55000000000000004"/>
    <row r="792" ht="24" customHeight="1" x14ac:dyDescent="0.55000000000000004"/>
    <row r="793" ht="24" customHeight="1" x14ac:dyDescent="0.55000000000000004"/>
    <row r="794" ht="24" customHeight="1" x14ac:dyDescent="0.55000000000000004"/>
    <row r="795" ht="24" customHeight="1" x14ac:dyDescent="0.55000000000000004"/>
    <row r="796" ht="24" customHeight="1" x14ac:dyDescent="0.55000000000000004"/>
    <row r="797" ht="24" customHeight="1" x14ac:dyDescent="0.55000000000000004"/>
    <row r="798" ht="24" customHeight="1" x14ac:dyDescent="0.55000000000000004"/>
    <row r="799" ht="24" customHeight="1" x14ac:dyDescent="0.55000000000000004"/>
    <row r="800" ht="24" customHeight="1" x14ac:dyDescent="0.55000000000000004"/>
    <row r="801" ht="24" customHeight="1" x14ac:dyDescent="0.55000000000000004"/>
    <row r="802" ht="24" customHeight="1" x14ac:dyDescent="0.55000000000000004"/>
    <row r="803" ht="24" customHeight="1" x14ac:dyDescent="0.55000000000000004"/>
    <row r="804" ht="24" customHeight="1" x14ac:dyDescent="0.55000000000000004"/>
    <row r="805" ht="24" customHeight="1" x14ac:dyDescent="0.55000000000000004"/>
    <row r="806" ht="24" customHeight="1" x14ac:dyDescent="0.55000000000000004"/>
    <row r="807" ht="24" customHeight="1" x14ac:dyDescent="0.55000000000000004"/>
    <row r="808" ht="24" customHeight="1" x14ac:dyDescent="0.55000000000000004"/>
    <row r="809" ht="24" customHeight="1" x14ac:dyDescent="0.55000000000000004"/>
    <row r="810" ht="24" customHeight="1" x14ac:dyDescent="0.55000000000000004"/>
    <row r="811" ht="24" customHeight="1" x14ac:dyDescent="0.55000000000000004"/>
    <row r="812" ht="24" customHeight="1" x14ac:dyDescent="0.55000000000000004"/>
    <row r="813" ht="24" customHeight="1" x14ac:dyDescent="0.55000000000000004"/>
    <row r="814" ht="24" customHeight="1" x14ac:dyDescent="0.55000000000000004"/>
    <row r="815" ht="24" customHeight="1" x14ac:dyDescent="0.55000000000000004"/>
    <row r="816" ht="24" customHeight="1" x14ac:dyDescent="0.55000000000000004"/>
    <row r="817" ht="24" customHeight="1" x14ac:dyDescent="0.55000000000000004"/>
    <row r="818" ht="24" customHeight="1" x14ac:dyDescent="0.55000000000000004"/>
    <row r="819" ht="24" customHeight="1" x14ac:dyDescent="0.55000000000000004"/>
    <row r="820" ht="24" customHeight="1" x14ac:dyDescent="0.55000000000000004"/>
    <row r="821" ht="24" customHeight="1" x14ac:dyDescent="0.55000000000000004"/>
    <row r="822" ht="24" customHeight="1" x14ac:dyDescent="0.55000000000000004"/>
    <row r="823" ht="24" customHeight="1" x14ac:dyDescent="0.55000000000000004"/>
    <row r="824" ht="24" customHeight="1" x14ac:dyDescent="0.55000000000000004"/>
    <row r="825" ht="24" customHeight="1" x14ac:dyDescent="0.55000000000000004"/>
    <row r="826" ht="24" customHeight="1" x14ac:dyDescent="0.55000000000000004"/>
    <row r="827" ht="24" customHeight="1" x14ac:dyDescent="0.55000000000000004"/>
    <row r="828" ht="24" customHeight="1" x14ac:dyDescent="0.55000000000000004"/>
    <row r="829" ht="24" customHeight="1" x14ac:dyDescent="0.55000000000000004"/>
    <row r="830" ht="24" customHeight="1" x14ac:dyDescent="0.55000000000000004"/>
    <row r="831" ht="24" customHeight="1" x14ac:dyDescent="0.55000000000000004"/>
    <row r="832" ht="24" customHeight="1" x14ac:dyDescent="0.55000000000000004"/>
    <row r="833" ht="24" customHeight="1" x14ac:dyDescent="0.55000000000000004"/>
    <row r="834" ht="24" customHeight="1" x14ac:dyDescent="0.55000000000000004"/>
    <row r="835" ht="24" customHeight="1" x14ac:dyDescent="0.55000000000000004"/>
    <row r="836" ht="24" customHeight="1" x14ac:dyDescent="0.55000000000000004"/>
    <row r="837" ht="24" customHeight="1" x14ac:dyDescent="0.55000000000000004"/>
    <row r="838" ht="24" customHeight="1" x14ac:dyDescent="0.55000000000000004"/>
    <row r="839" ht="24" customHeight="1" x14ac:dyDescent="0.55000000000000004"/>
    <row r="840" ht="24" customHeight="1" x14ac:dyDescent="0.55000000000000004"/>
    <row r="841" ht="24" customHeight="1" x14ac:dyDescent="0.55000000000000004"/>
    <row r="842" ht="24" customHeight="1" x14ac:dyDescent="0.55000000000000004"/>
    <row r="843" ht="24" customHeight="1" x14ac:dyDescent="0.55000000000000004"/>
    <row r="844" ht="24" customHeight="1" x14ac:dyDescent="0.55000000000000004"/>
    <row r="845" ht="24" customHeight="1" x14ac:dyDescent="0.55000000000000004"/>
    <row r="846" ht="24" customHeight="1" x14ac:dyDescent="0.55000000000000004"/>
    <row r="847" ht="24" customHeight="1" x14ac:dyDescent="0.55000000000000004"/>
    <row r="848" ht="24" customHeight="1" x14ac:dyDescent="0.55000000000000004"/>
    <row r="849" ht="24" customHeight="1" x14ac:dyDescent="0.55000000000000004"/>
    <row r="850" ht="24" customHeight="1" x14ac:dyDescent="0.55000000000000004"/>
    <row r="851" ht="24" customHeight="1" x14ac:dyDescent="0.55000000000000004"/>
    <row r="852" ht="24" customHeight="1" x14ac:dyDescent="0.55000000000000004"/>
    <row r="853" ht="24" customHeight="1" x14ac:dyDescent="0.55000000000000004"/>
    <row r="854" ht="24" customHeight="1" x14ac:dyDescent="0.55000000000000004"/>
    <row r="855" ht="24" customHeight="1" x14ac:dyDescent="0.55000000000000004"/>
    <row r="856" ht="24" customHeight="1" x14ac:dyDescent="0.55000000000000004"/>
    <row r="857" ht="24" customHeight="1" x14ac:dyDescent="0.55000000000000004"/>
    <row r="858" ht="24" customHeight="1" x14ac:dyDescent="0.55000000000000004"/>
    <row r="859" ht="24" customHeight="1" x14ac:dyDescent="0.55000000000000004"/>
    <row r="860" ht="24" customHeight="1" x14ac:dyDescent="0.55000000000000004"/>
    <row r="861" ht="24" customHeight="1" x14ac:dyDescent="0.55000000000000004"/>
    <row r="862" ht="24" customHeight="1" x14ac:dyDescent="0.55000000000000004"/>
    <row r="863" ht="24" customHeight="1" x14ac:dyDescent="0.55000000000000004"/>
    <row r="864" ht="24" customHeight="1" x14ac:dyDescent="0.55000000000000004"/>
    <row r="865" ht="24" customHeight="1" x14ac:dyDescent="0.55000000000000004"/>
    <row r="866" ht="24" customHeight="1" x14ac:dyDescent="0.55000000000000004"/>
    <row r="867" ht="24" customHeight="1" x14ac:dyDescent="0.55000000000000004"/>
    <row r="868" ht="24" customHeight="1" x14ac:dyDescent="0.55000000000000004"/>
    <row r="869" ht="24" customHeight="1" x14ac:dyDescent="0.55000000000000004"/>
    <row r="870" ht="24" customHeight="1" x14ac:dyDescent="0.55000000000000004"/>
    <row r="871" ht="24" customHeight="1" x14ac:dyDescent="0.55000000000000004"/>
    <row r="872" ht="24" customHeight="1" x14ac:dyDescent="0.55000000000000004"/>
    <row r="873" ht="24" customHeight="1" x14ac:dyDescent="0.55000000000000004"/>
    <row r="874" ht="24" customHeight="1" x14ac:dyDescent="0.55000000000000004"/>
    <row r="875" ht="24" customHeight="1" x14ac:dyDescent="0.55000000000000004"/>
    <row r="876" ht="24" customHeight="1" x14ac:dyDescent="0.55000000000000004"/>
    <row r="877" ht="24" customHeight="1" x14ac:dyDescent="0.55000000000000004"/>
    <row r="878" ht="24" customHeight="1" x14ac:dyDescent="0.55000000000000004"/>
    <row r="879" ht="24" customHeight="1" x14ac:dyDescent="0.55000000000000004"/>
    <row r="880" ht="24" customHeight="1" x14ac:dyDescent="0.55000000000000004"/>
    <row r="881" ht="24" customHeight="1" x14ac:dyDescent="0.55000000000000004"/>
    <row r="882" ht="24" customHeight="1" x14ac:dyDescent="0.55000000000000004"/>
    <row r="883" ht="24" customHeight="1" x14ac:dyDescent="0.55000000000000004"/>
    <row r="884" ht="24" customHeight="1" x14ac:dyDescent="0.55000000000000004"/>
    <row r="885" ht="24" customHeight="1" x14ac:dyDescent="0.55000000000000004"/>
    <row r="886" ht="24" customHeight="1" x14ac:dyDescent="0.55000000000000004"/>
    <row r="887" ht="24" customHeight="1" x14ac:dyDescent="0.55000000000000004"/>
    <row r="888" ht="24" customHeight="1" x14ac:dyDescent="0.55000000000000004"/>
    <row r="889" ht="24" customHeight="1" x14ac:dyDescent="0.55000000000000004"/>
    <row r="890" ht="24" customHeight="1" x14ac:dyDescent="0.55000000000000004"/>
    <row r="891" ht="24" customHeight="1" x14ac:dyDescent="0.55000000000000004"/>
    <row r="892" ht="24" customHeight="1" x14ac:dyDescent="0.55000000000000004"/>
    <row r="893" ht="24" customHeight="1" x14ac:dyDescent="0.55000000000000004"/>
    <row r="894" ht="24" customHeight="1" x14ac:dyDescent="0.55000000000000004"/>
    <row r="895" ht="24" customHeight="1" x14ac:dyDescent="0.55000000000000004"/>
    <row r="896" ht="24" customHeight="1" x14ac:dyDescent="0.55000000000000004"/>
    <row r="897" ht="24" customHeight="1" x14ac:dyDescent="0.55000000000000004"/>
    <row r="898" ht="24" customHeight="1" x14ac:dyDescent="0.55000000000000004"/>
    <row r="899" ht="24" customHeight="1" x14ac:dyDescent="0.55000000000000004"/>
    <row r="900" ht="24" customHeight="1" x14ac:dyDescent="0.55000000000000004"/>
    <row r="901" ht="24" customHeight="1" x14ac:dyDescent="0.55000000000000004"/>
    <row r="902" ht="24" customHeight="1" x14ac:dyDescent="0.55000000000000004"/>
    <row r="903" ht="24" customHeight="1" x14ac:dyDescent="0.55000000000000004"/>
    <row r="904" ht="24" customHeight="1" x14ac:dyDescent="0.55000000000000004"/>
    <row r="905" ht="24" customHeight="1" x14ac:dyDescent="0.55000000000000004"/>
    <row r="906" ht="24" customHeight="1" x14ac:dyDescent="0.55000000000000004"/>
    <row r="907" ht="24" customHeight="1" x14ac:dyDescent="0.55000000000000004"/>
    <row r="908" ht="24" customHeight="1" x14ac:dyDescent="0.55000000000000004"/>
    <row r="909" ht="24" customHeight="1" x14ac:dyDescent="0.55000000000000004"/>
    <row r="910" ht="24" customHeight="1" x14ac:dyDescent="0.55000000000000004"/>
    <row r="911" ht="24" customHeight="1" x14ac:dyDescent="0.55000000000000004"/>
    <row r="912" ht="24" customHeight="1" x14ac:dyDescent="0.55000000000000004"/>
    <row r="913" ht="24" customHeight="1" x14ac:dyDescent="0.55000000000000004"/>
    <row r="914" ht="24" customHeight="1" x14ac:dyDescent="0.55000000000000004"/>
    <row r="915" ht="24" customHeight="1" x14ac:dyDescent="0.55000000000000004"/>
    <row r="916" ht="24" customHeight="1" x14ac:dyDescent="0.55000000000000004"/>
    <row r="917" ht="24" customHeight="1" x14ac:dyDescent="0.55000000000000004"/>
    <row r="918" ht="24" customHeight="1" x14ac:dyDescent="0.55000000000000004"/>
    <row r="919" ht="24" customHeight="1" x14ac:dyDescent="0.55000000000000004"/>
    <row r="920" ht="24" customHeight="1" x14ac:dyDescent="0.55000000000000004"/>
    <row r="921" ht="24" customHeight="1" x14ac:dyDescent="0.55000000000000004"/>
    <row r="922" ht="24" customHeight="1" x14ac:dyDescent="0.55000000000000004"/>
    <row r="923" ht="24" customHeight="1" x14ac:dyDescent="0.55000000000000004"/>
    <row r="924" ht="24" customHeight="1" x14ac:dyDescent="0.55000000000000004"/>
    <row r="925" ht="24" customHeight="1" x14ac:dyDescent="0.55000000000000004"/>
    <row r="926" ht="24" customHeight="1" x14ac:dyDescent="0.55000000000000004"/>
    <row r="927" ht="24" customHeight="1" x14ac:dyDescent="0.55000000000000004"/>
    <row r="928" ht="24" customHeight="1" x14ac:dyDescent="0.55000000000000004"/>
    <row r="929" ht="24" customHeight="1" x14ac:dyDescent="0.55000000000000004"/>
    <row r="930" ht="24" customHeight="1" x14ac:dyDescent="0.55000000000000004"/>
    <row r="931" ht="24" customHeight="1" x14ac:dyDescent="0.55000000000000004"/>
    <row r="932" ht="24" customHeight="1" x14ac:dyDescent="0.55000000000000004"/>
    <row r="933" ht="24" customHeight="1" x14ac:dyDescent="0.55000000000000004"/>
    <row r="934" ht="24" customHeight="1" x14ac:dyDescent="0.55000000000000004"/>
    <row r="935" ht="24" customHeight="1" x14ac:dyDescent="0.55000000000000004"/>
    <row r="936" ht="24" customHeight="1" x14ac:dyDescent="0.55000000000000004"/>
    <row r="937" ht="24" customHeight="1" x14ac:dyDescent="0.55000000000000004"/>
    <row r="938" ht="24" customHeight="1" x14ac:dyDescent="0.55000000000000004"/>
    <row r="939" ht="24" customHeight="1" x14ac:dyDescent="0.55000000000000004"/>
    <row r="940" ht="24" customHeight="1" x14ac:dyDescent="0.55000000000000004"/>
    <row r="941" ht="24" customHeight="1" x14ac:dyDescent="0.55000000000000004"/>
    <row r="942" ht="24" customHeight="1" x14ac:dyDescent="0.55000000000000004"/>
    <row r="943" ht="24" customHeight="1" x14ac:dyDescent="0.55000000000000004"/>
    <row r="944" ht="24" customHeight="1" x14ac:dyDescent="0.55000000000000004"/>
    <row r="945" ht="24" customHeight="1" x14ac:dyDescent="0.55000000000000004"/>
    <row r="946" ht="24" customHeight="1" x14ac:dyDescent="0.55000000000000004"/>
    <row r="947" ht="24" customHeight="1" x14ac:dyDescent="0.55000000000000004"/>
    <row r="948" ht="24" customHeight="1" x14ac:dyDescent="0.55000000000000004"/>
    <row r="949" ht="24" customHeight="1" x14ac:dyDescent="0.55000000000000004"/>
    <row r="950" ht="24" customHeight="1" x14ac:dyDescent="0.55000000000000004"/>
    <row r="951" ht="24" customHeight="1" x14ac:dyDescent="0.55000000000000004"/>
    <row r="952" ht="24" customHeight="1" x14ac:dyDescent="0.55000000000000004"/>
    <row r="953" ht="24" customHeight="1" x14ac:dyDescent="0.55000000000000004"/>
    <row r="954" ht="24" customHeight="1" x14ac:dyDescent="0.55000000000000004"/>
    <row r="955" ht="24" customHeight="1" x14ac:dyDescent="0.55000000000000004"/>
    <row r="956" ht="24" customHeight="1" x14ac:dyDescent="0.55000000000000004"/>
    <row r="957" ht="24" customHeight="1" x14ac:dyDescent="0.55000000000000004"/>
    <row r="958" ht="24" customHeight="1" x14ac:dyDescent="0.55000000000000004"/>
    <row r="959" ht="24" customHeight="1" x14ac:dyDescent="0.55000000000000004"/>
    <row r="960" ht="24" customHeight="1" x14ac:dyDescent="0.55000000000000004"/>
    <row r="961" ht="24" customHeight="1" x14ac:dyDescent="0.55000000000000004"/>
    <row r="962" ht="24" customHeight="1" x14ac:dyDescent="0.55000000000000004"/>
    <row r="963" ht="24" customHeight="1" x14ac:dyDescent="0.55000000000000004"/>
    <row r="964" ht="24" customHeight="1" x14ac:dyDescent="0.55000000000000004"/>
    <row r="965" ht="24" customHeight="1" x14ac:dyDescent="0.55000000000000004"/>
    <row r="966" ht="24" customHeight="1" x14ac:dyDescent="0.55000000000000004"/>
    <row r="967" ht="24" customHeight="1" x14ac:dyDescent="0.55000000000000004"/>
    <row r="968" ht="24" customHeight="1" x14ac:dyDescent="0.55000000000000004"/>
    <row r="969" ht="24" customHeight="1" x14ac:dyDescent="0.55000000000000004"/>
    <row r="970" ht="24" customHeight="1" x14ac:dyDescent="0.55000000000000004"/>
    <row r="971" ht="24" customHeight="1" x14ac:dyDescent="0.55000000000000004"/>
    <row r="972" ht="24" customHeight="1" x14ac:dyDescent="0.55000000000000004"/>
    <row r="973" ht="24" customHeight="1" x14ac:dyDescent="0.55000000000000004"/>
    <row r="974" ht="24" customHeight="1" x14ac:dyDescent="0.55000000000000004"/>
    <row r="975" ht="24" customHeight="1" x14ac:dyDescent="0.55000000000000004"/>
    <row r="976" ht="24" customHeight="1" x14ac:dyDescent="0.55000000000000004"/>
    <row r="977" ht="24" customHeight="1" x14ac:dyDescent="0.55000000000000004"/>
    <row r="978" ht="24" customHeight="1" x14ac:dyDescent="0.55000000000000004"/>
    <row r="979" ht="24" customHeight="1" x14ac:dyDescent="0.55000000000000004"/>
    <row r="980" ht="24" customHeight="1" x14ac:dyDescent="0.55000000000000004"/>
    <row r="981" ht="24" customHeight="1" x14ac:dyDescent="0.55000000000000004"/>
    <row r="982" ht="24" customHeight="1" x14ac:dyDescent="0.55000000000000004"/>
    <row r="983" ht="24" customHeight="1" x14ac:dyDescent="0.55000000000000004"/>
    <row r="984" ht="24" customHeight="1" x14ac:dyDescent="0.55000000000000004"/>
    <row r="985" ht="24" customHeight="1" x14ac:dyDescent="0.55000000000000004"/>
    <row r="986" ht="24" customHeight="1" x14ac:dyDescent="0.55000000000000004"/>
    <row r="987" ht="24" customHeight="1" x14ac:dyDescent="0.55000000000000004"/>
    <row r="988" ht="24" customHeight="1" x14ac:dyDescent="0.55000000000000004"/>
    <row r="989" ht="24" customHeight="1" x14ac:dyDescent="0.55000000000000004"/>
    <row r="990" ht="24" customHeight="1" x14ac:dyDescent="0.55000000000000004"/>
    <row r="991" ht="24" customHeight="1" x14ac:dyDescent="0.55000000000000004"/>
    <row r="992" ht="24" customHeight="1" x14ac:dyDescent="0.55000000000000004"/>
    <row r="993" ht="24" customHeight="1" x14ac:dyDescent="0.55000000000000004"/>
    <row r="994" ht="24" customHeight="1" x14ac:dyDescent="0.55000000000000004"/>
    <row r="995" ht="24" customHeight="1" x14ac:dyDescent="0.55000000000000004"/>
    <row r="996" ht="24" customHeight="1" x14ac:dyDescent="0.55000000000000004"/>
    <row r="997" ht="24" customHeight="1" x14ac:dyDescent="0.55000000000000004"/>
    <row r="998" ht="24" customHeight="1" x14ac:dyDescent="0.55000000000000004"/>
    <row r="999" ht="24" customHeight="1" x14ac:dyDescent="0.55000000000000004"/>
    <row r="1000" ht="24" customHeight="1" x14ac:dyDescent="0.55000000000000004"/>
  </sheetData>
  <mergeCells count="2">
    <mergeCell ref="A1:H1"/>
    <mergeCell ref="A61:E61"/>
  </mergeCell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F52" sqref="F52:H53"/>
    </sheetView>
  </sheetViews>
  <sheetFormatPr defaultColWidth="14.42578125" defaultRowHeight="15" customHeight="1" x14ac:dyDescent="0.55000000000000004"/>
  <cols>
    <col min="1" max="1" width="6.28515625" style="6" bestFit="1" customWidth="1"/>
    <col min="2" max="2" width="14.85546875" style="6" bestFit="1" customWidth="1"/>
    <col min="3" max="3" width="5.5703125" style="6" bestFit="1" customWidth="1"/>
    <col min="4" max="4" width="11" style="6" bestFit="1" customWidth="1"/>
    <col min="5" max="5" width="44.85546875" style="6" bestFit="1" customWidth="1"/>
    <col min="6" max="6" width="16.85546875" style="6" bestFit="1" customWidth="1"/>
    <col min="7" max="7" width="18.28515625" style="6" bestFit="1" customWidth="1"/>
    <col min="8" max="8" width="16.28515625" style="6" bestFit="1" customWidth="1"/>
    <col min="9" max="26" width="8" style="6" customWidth="1"/>
    <col min="27" max="16384" width="14.42578125" style="6"/>
  </cols>
  <sheetData>
    <row r="1" spans="1:26" ht="24" customHeight="1" x14ac:dyDescent="0.55000000000000004">
      <c r="A1" s="78" t="s">
        <v>83</v>
      </c>
      <c r="B1" s="79"/>
      <c r="C1" s="79"/>
      <c r="D1" s="79"/>
      <c r="E1" s="79"/>
      <c r="F1" s="79"/>
      <c r="G1" s="79"/>
      <c r="H1" s="79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4" customHeight="1" x14ac:dyDescent="0.55000000000000004">
      <c r="A2" s="3" t="s">
        <v>0</v>
      </c>
      <c r="B2" s="10" t="s">
        <v>4</v>
      </c>
      <c r="C2" s="3" t="s">
        <v>5</v>
      </c>
      <c r="D2" s="3" t="s">
        <v>6</v>
      </c>
      <c r="E2" s="3" t="s">
        <v>7</v>
      </c>
      <c r="F2" s="11" t="s">
        <v>1</v>
      </c>
      <c r="G2" s="11" t="s">
        <v>8</v>
      </c>
      <c r="H2" s="11" t="s">
        <v>2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4" customHeight="1" x14ac:dyDescent="0.55000000000000004">
      <c r="A3" s="12">
        <v>1</v>
      </c>
      <c r="B3" s="13">
        <v>100000008111</v>
      </c>
      <c r="C3" s="4">
        <v>0</v>
      </c>
      <c r="D3" s="4" t="s">
        <v>84</v>
      </c>
      <c r="E3" s="5" t="s">
        <v>85</v>
      </c>
      <c r="F3" s="14">
        <v>4200000</v>
      </c>
      <c r="G3" s="14">
        <v>-3388058.9</v>
      </c>
      <c r="H3" s="14">
        <v>811941.1</v>
      </c>
    </row>
    <row r="4" spans="1:26" ht="24" customHeight="1" x14ac:dyDescent="0.55000000000000004">
      <c r="A4" s="12">
        <v>2</v>
      </c>
      <c r="B4" s="13">
        <v>100000128846</v>
      </c>
      <c r="C4" s="4">
        <v>0</v>
      </c>
      <c r="D4" s="4" t="s">
        <v>86</v>
      </c>
      <c r="E4" s="5" t="s">
        <v>87</v>
      </c>
      <c r="F4" s="14">
        <v>781050</v>
      </c>
      <c r="G4" s="14">
        <v>-533852.89</v>
      </c>
      <c r="H4" s="14">
        <v>247197.11</v>
      </c>
    </row>
    <row r="5" spans="1:26" ht="24" customHeight="1" x14ac:dyDescent="0.55000000000000004">
      <c r="A5" s="12">
        <v>3</v>
      </c>
      <c r="B5" s="13">
        <v>100000174296</v>
      </c>
      <c r="C5" s="4">
        <v>0</v>
      </c>
      <c r="D5" s="4" t="s">
        <v>88</v>
      </c>
      <c r="E5" s="5" t="s">
        <v>89</v>
      </c>
      <c r="F5" s="14">
        <v>1822450</v>
      </c>
      <c r="G5" s="14">
        <v>-1001494.41</v>
      </c>
      <c r="H5" s="14">
        <v>820955.59</v>
      </c>
    </row>
    <row r="6" spans="1:26" ht="24" customHeight="1" x14ac:dyDescent="0.55000000000000004">
      <c r="A6" s="12">
        <v>4</v>
      </c>
      <c r="B6" s="13">
        <v>100000199738</v>
      </c>
      <c r="C6" s="4">
        <v>0</v>
      </c>
      <c r="D6" s="4" t="s">
        <v>90</v>
      </c>
      <c r="E6" s="5" t="s">
        <v>91</v>
      </c>
      <c r="F6" s="14">
        <v>3151742</v>
      </c>
      <c r="G6" s="14">
        <v>-725677.8</v>
      </c>
      <c r="H6" s="14">
        <v>2426064.2000000002</v>
      </c>
    </row>
    <row r="7" spans="1:26" ht="24" customHeight="1" x14ac:dyDescent="0.55000000000000004">
      <c r="A7" s="12">
        <v>5</v>
      </c>
      <c r="B7" s="13">
        <v>100000214472</v>
      </c>
      <c r="C7" s="4">
        <v>0</v>
      </c>
      <c r="D7" s="4" t="s">
        <v>92</v>
      </c>
      <c r="E7" s="5" t="s">
        <v>93</v>
      </c>
      <c r="F7" s="14">
        <v>1193368.82</v>
      </c>
      <c r="G7" s="14">
        <v>-239066.09</v>
      </c>
      <c r="H7" s="14">
        <v>954302.73</v>
      </c>
    </row>
    <row r="8" spans="1:26" ht="24" customHeight="1" x14ac:dyDescent="0.55000000000000004">
      <c r="A8" s="12">
        <v>6</v>
      </c>
      <c r="B8" s="13">
        <v>100000296641</v>
      </c>
      <c r="C8" s="4">
        <v>0</v>
      </c>
      <c r="D8" s="4" t="s">
        <v>94</v>
      </c>
      <c r="E8" s="5" t="s">
        <v>95</v>
      </c>
      <c r="F8" s="14">
        <v>7849153.0800000001</v>
      </c>
      <c r="G8" s="14">
        <v>-1520412.97</v>
      </c>
      <c r="H8" s="14">
        <v>6328740.1100000003</v>
      </c>
    </row>
    <row r="9" spans="1:26" ht="24" customHeight="1" x14ac:dyDescent="0.55000000000000004">
      <c r="A9" s="12">
        <v>7</v>
      </c>
      <c r="B9" s="13">
        <v>100000296642</v>
      </c>
      <c r="C9" s="4">
        <v>0</v>
      </c>
      <c r="D9" s="4" t="s">
        <v>94</v>
      </c>
      <c r="E9" s="5" t="s">
        <v>96</v>
      </c>
      <c r="F9" s="14">
        <v>26000</v>
      </c>
      <c r="G9" s="14">
        <v>-5036.3100000000004</v>
      </c>
      <c r="H9" s="14">
        <v>20963.689999999999</v>
      </c>
    </row>
    <row r="10" spans="1:26" ht="24" customHeight="1" x14ac:dyDescent="0.55000000000000004">
      <c r="A10" s="12">
        <v>8</v>
      </c>
      <c r="B10" s="13">
        <v>100000296653</v>
      </c>
      <c r="C10" s="4">
        <v>0</v>
      </c>
      <c r="D10" s="4" t="s">
        <v>94</v>
      </c>
      <c r="E10" s="5" t="s">
        <v>97</v>
      </c>
      <c r="F10" s="14">
        <v>4705753.08</v>
      </c>
      <c r="G10" s="14">
        <v>-911523.56</v>
      </c>
      <c r="H10" s="14">
        <v>3794229.52</v>
      </c>
    </row>
    <row r="11" spans="1:26" ht="24" customHeight="1" x14ac:dyDescent="0.55000000000000004">
      <c r="A11" s="12">
        <v>9</v>
      </c>
      <c r="B11" s="13">
        <v>100000296654</v>
      </c>
      <c r="C11" s="4">
        <v>0</v>
      </c>
      <c r="D11" s="4" t="s">
        <v>94</v>
      </c>
      <c r="E11" s="5" t="s">
        <v>98</v>
      </c>
      <c r="F11" s="14">
        <v>26000</v>
      </c>
      <c r="G11" s="14">
        <v>-5036.3100000000004</v>
      </c>
      <c r="H11" s="14">
        <v>20963.689999999999</v>
      </c>
    </row>
    <row r="12" spans="1:26" ht="24" customHeight="1" x14ac:dyDescent="0.55000000000000004">
      <c r="A12" s="12">
        <v>10</v>
      </c>
      <c r="B12" s="13">
        <v>100000373288</v>
      </c>
      <c r="C12" s="4">
        <v>0</v>
      </c>
      <c r="D12" s="4" t="s">
        <v>99</v>
      </c>
      <c r="E12" s="5" t="s">
        <v>100</v>
      </c>
      <c r="F12" s="14">
        <v>230000</v>
      </c>
      <c r="G12" s="14">
        <v>-21172.6</v>
      </c>
      <c r="H12" s="14">
        <v>208827.4</v>
      </c>
    </row>
    <row r="13" spans="1:26" ht="24" customHeight="1" x14ac:dyDescent="0.55000000000000004">
      <c r="A13" s="12">
        <v>11</v>
      </c>
      <c r="B13" s="13">
        <v>100000373289</v>
      </c>
      <c r="C13" s="4">
        <v>0</v>
      </c>
      <c r="D13" s="4" t="s">
        <v>99</v>
      </c>
      <c r="E13" s="5" t="s">
        <v>100</v>
      </c>
      <c r="F13" s="14">
        <v>230000</v>
      </c>
      <c r="G13" s="14">
        <v>-21172.6</v>
      </c>
      <c r="H13" s="14">
        <v>208827.4</v>
      </c>
    </row>
    <row r="14" spans="1:26" ht="24" customHeight="1" x14ac:dyDescent="0.55000000000000004">
      <c r="A14" s="12">
        <v>12</v>
      </c>
      <c r="B14" s="13">
        <v>100000373290</v>
      </c>
      <c r="C14" s="4">
        <v>0</v>
      </c>
      <c r="D14" s="4" t="s">
        <v>99</v>
      </c>
      <c r="E14" s="5" t="s">
        <v>100</v>
      </c>
      <c r="F14" s="14">
        <v>230000</v>
      </c>
      <c r="G14" s="14">
        <v>-21172.6</v>
      </c>
      <c r="H14" s="14">
        <v>208827.4</v>
      </c>
    </row>
    <row r="15" spans="1:26" ht="24" customHeight="1" x14ac:dyDescent="0.55000000000000004">
      <c r="A15" s="12">
        <v>13</v>
      </c>
      <c r="B15" s="13">
        <v>100000419349</v>
      </c>
      <c r="C15" s="4">
        <v>0</v>
      </c>
      <c r="D15" s="4" t="s">
        <v>101</v>
      </c>
      <c r="E15" s="5" t="s">
        <v>102</v>
      </c>
      <c r="F15" s="14">
        <v>484726</v>
      </c>
      <c r="G15" s="14">
        <v>-34262.82</v>
      </c>
      <c r="H15" s="14">
        <v>450463.18</v>
      </c>
    </row>
    <row r="16" spans="1:26" ht="24" customHeight="1" x14ac:dyDescent="0.55000000000000004">
      <c r="A16" s="12">
        <v>14</v>
      </c>
      <c r="B16" s="13">
        <v>100000430986</v>
      </c>
      <c r="C16" s="4">
        <v>0</v>
      </c>
      <c r="D16" s="4" t="s">
        <v>103</v>
      </c>
      <c r="E16" s="5" t="s">
        <v>104</v>
      </c>
      <c r="F16" s="14">
        <v>1640000</v>
      </c>
      <c r="G16" s="14">
        <v>-103342.47</v>
      </c>
      <c r="H16" s="14">
        <v>1536657.53</v>
      </c>
    </row>
    <row r="17" spans="1:8" ht="24" customHeight="1" x14ac:dyDescent="0.55000000000000004">
      <c r="A17" s="12">
        <v>15</v>
      </c>
      <c r="B17" s="13">
        <v>100000431777</v>
      </c>
      <c r="C17" s="4">
        <v>0</v>
      </c>
      <c r="D17" s="4" t="s">
        <v>105</v>
      </c>
      <c r="E17" s="5" t="s">
        <v>106</v>
      </c>
      <c r="F17" s="14">
        <v>161900</v>
      </c>
      <c r="G17" s="14">
        <v>-11532.6</v>
      </c>
      <c r="H17" s="14">
        <v>150367.4</v>
      </c>
    </row>
    <row r="18" spans="1:8" ht="24" customHeight="1" x14ac:dyDescent="0.55000000000000004">
      <c r="A18" s="12">
        <v>16</v>
      </c>
      <c r="B18" s="13">
        <v>100000437089</v>
      </c>
      <c r="C18" s="4">
        <v>0</v>
      </c>
      <c r="D18" s="4" t="s">
        <v>107</v>
      </c>
      <c r="E18" s="5" t="s">
        <v>108</v>
      </c>
      <c r="F18" s="14">
        <v>1528500</v>
      </c>
      <c r="G18" s="14">
        <v>-91626.240000000005</v>
      </c>
      <c r="H18" s="14">
        <v>1436873.76</v>
      </c>
    </row>
    <row r="19" spans="1:8" ht="24" customHeight="1" x14ac:dyDescent="0.55000000000000004">
      <c r="A19" s="12">
        <v>17</v>
      </c>
      <c r="B19" s="13">
        <v>100000438750</v>
      </c>
      <c r="C19" s="4">
        <v>0</v>
      </c>
      <c r="D19" s="4" t="s">
        <v>34</v>
      </c>
      <c r="E19" s="5" t="s">
        <v>109</v>
      </c>
      <c r="F19" s="14">
        <v>1326525.55</v>
      </c>
      <c r="G19" s="14">
        <v>-82280.92</v>
      </c>
      <c r="H19" s="14">
        <v>1244244.6299999999</v>
      </c>
    </row>
    <row r="20" spans="1:8" ht="24" customHeight="1" x14ac:dyDescent="0.55000000000000004">
      <c r="A20" s="12">
        <v>18</v>
      </c>
      <c r="B20" s="13">
        <v>100000438751</v>
      </c>
      <c r="C20" s="4">
        <v>0</v>
      </c>
      <c r="D20" s="4" t="s">
        <v>34</v>
      </c>
      <c r="E20" s="5" t="s">
        <v>110</v>
      </c>
      <c r="F20" s="14">
        <v>1058277.26</v>
      </c>
      <c r="G20" s="14">
        <v>-65642.179999999993</v>
      </c>
      <c r="H20" s="14">
        <v>992635.08</v>
      </c>
    </row>
    <row r="21" spans="1:8" ht="24" customHeight="1" x14ac:dyDescent="0.55000000000000004">
      <c r="A21" s="12">
        <v>19</v>
      </c>
      <c r="B21" s="13">
        <v>100000445275</v>
      </c>
      <c r="C21" s="4">
        <v>0</v>
      </c>
      <c r="D21" s="4" t="s">
        <v>37</v>
      </c>
      <c r="E21" s="5" t="s">
        <v>111</v>
      </c>
      <c r="F21" s="14">
        <v>279315.96999999997</v>
      </c>
      <c r="G21" s="14">
        <v>-23890.21</v>
      </c>
      <c r="H21" s="14">
        <v>255425.76</v>
      </c>
    </row>
    <row r="22" spans="1:8" ht="24" customHeight="1" x14ac:dyDescent="0.55000000000000004">
      <c r="A22" s="12">
        <v>20</v>
      </c>
      <c r="B22" s="13">
        <v>100000445276</v>
      </c>
      <c r="C22" s="4">
        <v>0</v>
      </c>
      <c r="D22" s="4" t="s">
        <v>37</v>
      </c>
      <c r="E22" s="5" t="s">
        <v>112</v>
      </c>
      <c r="F22" s="14">
        <v>2025174.87</v>
      </c>
      <c r="G22" s="14">
        <v>-173215.51</v>
      </c>
      <c r="H22" s="14">
        <v>1851959.36</v>
      </c>
    </row>
    <row r="23" spans="1:8" ht="24" customHeight="1" x14ac:dyDescent="0.55000000000000004">
      <c r="A23" s="12">
        <v>21</v>
      </c>
      <c r="B23" s="13">
        <v>100000445277</v>
      </c>
      <c r="C23" s="4">
        <v>0</v>
      </c>
      <c r="D23" s="4" t="s">
        <v>37</v>
      </c>
      <c r="E23" s="5" t="s">
        <v>113</v>
      </c>
      <c r="F23" s="14">
        <v>608103.87</v>
      </c>
      <c r="G23" s="14">
        <v>-52011.81</v>
      </c>
      <c r="H23" s="14">
        <v>556092.06000000006</v>
      </c>
    </row>
    <row r="24" spans="1:8" ht="24" customHeight="1" x14ac:dyDescent="0.55000000000000004">
      <c r="A24" s="12">
        <v>22</v>
      </c>
      <c r="B24" s="13">
        <v>100000445278</v>
      </c>
      <c r="C24" s="4">
        <v>0</v>
      </c>
      <c r="D24" s="4" t="s">
        <v>37</v>
      </c>
      <c r="E24" s="5" t="s">
        <v>114</v>
      </c>
      <c r="F24" s="14">
        <v>672606.25</v>
      </c>
      <c r="G24" s="14">
        <v>-57528.77</v>
      </c>
      <c r="H24" s="14">
        <v>615077.48</v>
      </c>
    </row>
    <row r="25" spans="1:8" ht="24" customHeight="1" x14ac:dyDescent="0.55000000000000004">
      <c r="A25" s="12">
        <v>23</v>
      </c>
      <c r="B25" s="13">
        <v>100000445279</v>
      </c>
      <c r="C25" s="4">
        <v>0</v>
      </c>
      <c r="D25" s="4" t="s">
        <v>37</v>
      </c>
      <c r="E25" s="5" t="s">
        <v>115</v>
      </c>
      <c r="F25" s="14">
        <v>29584695.149999999</v>
      </c>
      <c r="G25" s="14">
        <v>-2530412.52</v>
      </c>
      <c r="H25" s="14">
        <v>27054282.629999999</v>
      </c>
    </row>
    <row r="26" spans="1:8" ht="24" customHeight="1" x14ac:dyDescent="0.55000000000000004">
      <c r="A26" s="12">
        <v>24</v>
      </c>
      <c r="B26" s="13">
        <v>100000445280</v>
      </c>
      <c r="C26" s="4">
        <v>0</v>
      </c>
      <c r="D26" s="4" t="s">
        <v>37</v>
      </c>
      <c r="E26" s="5" t="s">
        <v>116</v>
      </c>
      <c r="F26" s="14">
        <v>22923563.890000001</v>
      </c>
      <c r="G26" s="14">
        <v>-1960678.41</v>
      </c>
      <c r="H26" s="14">
        <v>20962885.48</v>
      </c>
    </row>
    <row r="27" spans="1:8" ht="24" customHeight="1" x14ac:dyDescent="0.55000000000000004">
      <c r="A27" s="12">
        <v>25</v>
      </c>
      <c r="B27" s="13">
        <v>100000445281</v>
      </c>
      <c r="C27" s="4">
        <v>0</v>
      </c>
      <c r="D27" s="4" t="s">
        <v>37</v>
      </c>
      <c r="E27" s="5" t="s">
        <v>117</v>
      </c>
      <c r="F27" s="14">
        <v>9052956.1400000006</v>
      </c>
      <c r="G27" s="14">
        <v>-774309.61</v>
      </c>
      <c r="H27" s="14">
        <v>8278646.5300000003</v>
      </c>
    </row>
    <row r="28" spans="1:8" ht="24" customHeight="1" x14ac:dyDescent="0.55000000000000004">
      <c r="A28" s="12">
        <v>26</v>
      </c>
      <c r="B28" s="13">
        <v>100000462629</v>
      </c>
      <c r="C28" s="4">
        <v>0</v>
      </c>
      <c r="D28" s="4" t="s">
        <v>118</v>
      </c>
      <c r="E28" s="5" t="s">
        <v>119</v>
      </c>
      <c r="F28" s="14">
        <v>1698800</v>
      </c>
      <c r="G28" s="14">
        <v>-89920.04</v>
      </c>
      <c r="H28" s="14">
        <v>1608879.96</v>
      </c>
    </row>
    <row r="29" spans="1:8" ht="24" customHeight="1" x14ac:dyDescent="0.55000000000000004">
      <c r="A29" s="12">
        <v>27</v>
      </c>
      <c r="B29" s="13">
        <v>100000466805</v>
      </c>
      <c r="C29" s="4">
        <v>0</v>
      </c>
      <c r="D29" s="4" t="s">
        <v>21</v>
      </c>
      <c r="E29" s="5" t="s">
        <v>120</v>
      </c>
      <c r="F29" s="14">
        <v>1471829.23</v>
      </c>
      <c r="G29" s="14">
        <v>-72671.570000000007</v>
      </c>
      <c r="H29" s="14">
        <v>1399157.66</v>
      </c>
    </row>
    <row r="30" spans="1:8" ht="24" customHeight="1" x14ac:dyDescent="0.55000000000000004">
      <c r="A30" s="12"/>
      <c r="B30" s="13">
        <v>100000466805</v>
      </c>
      <c r="C30" s="4">
        <v>1</v>
      </c>
      <c r="D30" s="4" t="s">
        <v>21</v>
      </c>
      <c r="E30" s="5" t="s">
        <v>120</v>
      </c>
      <c r="F30" s="14">
        <v>207063.47</v>
      </c>
      <c r="G30" s="14">
        <v>-207062.47</v>
      </c>
      <c r="H30" s="16">
        <v>1</v>
      </c>
    </row>
    <row r="31" spans="1:8" ht="24" customHeight="1" x14ac:dyDescent="0.55000000000000004">
      <c r="A31" s="12">
        <v>28</v>
      </c>
      <c r="B31" s="13">
        <v>100000466806</v>
      </c>
      <c r="C31" s="4">
        <v>0</v>
      </c>
      <c r="D31" s="4" t="s">
        <v>21</v>
      </c>
      <c r="E31" s="5" t="s">
        <v>121</v>
      </c>
      <c r="F31" s="14">
        <v>229042.64</v>
      </c>
      <c r="G31" s="14">
        <v>-11308.98</v>
      </c>
      <c r="H31" s="14">
        <v>217733.66</v>
      </c>
    </row>
    <row r="32" spans="1:8" ht="24" customHeight="1" x14ac:dyDescent="0.55000000000000004">
      <c r="A32" s="12"/>
      <c r="B32" s="13">
        <v>100000466806</v>
      </c>
      <c r="C32" s="4">
        <v>1</v>
      </c>
      <c r="D32" s="4" t="s">
        <v>21</v>
      </c>
      <c r="E32" s="5" t="s">
        <v>121</v>
      </c>
      <c r="F32" s="14">
        <v>32222.560000000001</v>
      </c>
      <c r="G32" s="14">
        <v>-32221.56</v>
      </c>
      <c r="H32" s="16">
        <v>1</v>
      </c>
    </row>
    <row r="33" spans="1:8" ht="24" customHeight="1" x14ac:dyDescent="0.55000000000000004">
      <c r="A33" s="12">
        <v>29</v>
      </c>
      <c r="B33" s="13">
        <v>100000466807</v>
      </c>
      <c r="C33" s="4">
        <v>0</v>
      </c>
      <c r="D33" s="4" t="s">
        <v>21</v>
      </c>
      <c r="E33" s="5" t="s">
        <v>122</v>
      </c>
      <c r="F33" s="14">
        <v>298999.94</v>
      </c>
      <c r="G33" s="14">
        <v>-14763.12</v>
      </c>
      <c r="H33" s="14">
        <v>284236.82</v>
      </c>
    </row>
    <row r="34" spans="1:8" ht="24" customHeight="1" x14ac:dyDescent="0.55000000000000004">
      <c r="A34" s="12"/>
      <c r="B34" s="13">
        <v>100000466807</v>
      </c>
      <c r="C34" s="4">
        <v>1</v>
      </c>
      <c r="D34" s="4" t="s">
        <v>21</v>
      </c>
      <c r="E34" s="5" t="s">
        <v>122</v>
      </c>
      <c r="F34" s="14">
        <v>42064.56</v>
      </c>
      <c r="G34" s="14">
        <v>-42063.56</v>
      </c>
      <c r="H34" s="16">
        <v>1</v>
      </c>
    </row>
    <row r="35" spans="1:8" ht="24" customHeight="1" x14ac:dyDescent="0.55000000000000004">
      <c r="A35" s="12">
        <v>30</v>
      </c>
      <c r="B35" s="13">
        <v>100000466808</v>
      </c>
      <c r="C35" s="4">
        <v>0</v>
      </c>
      <c r="D35" s="4" t="s">
        <v>21</v>
      </c>
      <c r="E35" s="5" t="s">
        <v>123</v>
      </c>
      <c r="F35" s="14">
        <v>1266319.7</v>
      </c>
      <c r="G35" s="14">
        <v>-62524.54</v>
      </c>
      <c r="H35" s="14">
        <v>1203795.1599999999</v>
      </c>
    </row>
    <row r="36" spans="1:8" ht="24" customHeight="1" x14ac:dyDescent="0.55000000000000004">
      <c r="A36" s="12"/>
      <c r="B36" s="13">
        <v>100000466808</v>
      </c>
      <c r="C36" s="4">
        <v>1</v>
      </c>
      <c r="D36" s="4" t="s">
        <v>21</v>
      </c>
      <c r="E36" s="5" t="s">
        <v>123</v>
      </c>
      <c r="F36" s="14">
        <v>178151.3</v>
      </c>
      <c r="G36" s="14">
        <v>-178150.3</v>
      </c>
      <c r="H36" s="16">
        <v>1</v>
      </c>
    </row>
    <row r="37" spans="1:8" ht="24" customHeight="1" x14ac:dyDescent="0.55000000000000004">
      <c r="A37" s="12">
        <v>31</v>
      </c>
      <c r="B37" s="13">
        <v>100000466809</v>
      </c>
      <c r="C37" s="4">
        <v>0</v>
      </c>
      <c r="D37" s="4" t="s">
        <v>21</v>
      </c>
      <c r="E37" s="5" t="s">
        <v>124</v>
      </c>
      <c r="F37" s="14">
        <v>827499.14</v>
      </c>
      <c r="G37" s="14">
        <v>-40857.769999999997</v>
      </c>
      <c r="H37" s="14">
        <v>786641.37</v>
      </c>
    </row>
    <row r="38" spans="1:8" ht="24" customHeight="1" x14ac:dyDescent="0.55000000000000004">
      <c r="A38" s="12"/>
      <c r="B38" s="13">
        <v>100000466809</v>
      </c>
      <c r="C38" s="4">
        <v>1</v>
      </c>
      <c r="D38" s="4" t="s">
        <v>21</v>
      </c>
      <c r="E38" s="5" t="s">
        <v>124</v>
      </c>
      <c r="F38" s="14">
        <v>116416.06</v>
      </c>
      <c r="G38" s="14">
        <v>-116415.06</v>
      </c>
      <c r="H38" s="16">
        <v>1</v>
      </c>
    </row>
    <row r="39" spans="1:8" ht="24" customHeight="1" x14ac:dyDescent="0.55000000000000004">
      <c r="A39" s="12">
        <v>32</v>
      </c>
      <c r="B39" s="13">
        <v>100000466810</v>
      </c>
      <c r="C39" s="4">
        <v>0</v>
      </c>
      <c r="D39" s="4" t="s">
        <v>21</v>
      </c>
      <c r="E39" s="5" t="s">
        <v>125</v>
      </c>
      <c r="F39" s="14">
        <v>1723702</v>
      </c>
      <c r="G39" s="14">
        <v>-85107.78</v>
      </c>
      <c r="H39" s="14">
        <v>1638594.22</v>
      </c>
    </row>
    <row r="40" spans="1:8" ht="24" customHeight="1" x14ac:dyDescent="0.55000000000000004">
      <c r="A40" s="12"/>
      <c r="B40" s="13">
        <v>100000466810</v>
      </c>
      <c r="C40" s="4">
        <v>1</v>
      </c>
      <c r="D40" s="4" t="s">
        <v>21</v>
      </c>
      <c r="E40" s="5" t="s">
        <v>125</v>
      </c>
      <c r="F40" s="14">
        <v>242498</v>
      </c>
      <c r="G40" s="14">
        <v>-242497</v>
      </c>
      <c r="H40" s="16">
        <v>1</v>
      </c>
    </row>
    <row r="41" spans="1:8" ht="24" customHeight="1" x14ac:dyDescent="0.55000000000000004">
      <c r="A41" s="12">
        <v>33</v>
      </c>
      <c r="B41" s="13">
        <v>100000466811</v>
      </c>
      <c r="C41" s="4">
        <v>0</v>
      </c>
      <c r="D41" s="4" t="s">
        <v>21</v>
      </c>
      <c r="E41" s="5" t="s">
        <v>126</v>
      </c>
      <c r="F41" s="14">
        <v>566940.21</v>
      </c>
      <c r="G41" s="14">
        <v>-27992.68</v>
      </c>
      <c r="H41" s="14">
        <v>538947.53</v>
      </c>
    </row>
    <row r="42" spans="1:8" ht="24" customHeight="1" x14ac:dyDescent="0.55000000000000004">
      <c r="A42" s="12"/>
      <c r="B42" s="13">
        <v>100000466811</v>
      </c>
      <c r="C42" s="4">
        <v>1</v>
      </c>
      <c r="D42" s="4" t="s">
        <v>21</v>
      </c>
      <c r="E42" s="5" t="s">
        <v>126</v>
      </c>
      <c r="F42" s="14">
        <v>79759.789999999994</v>
      </c>
      <c r="G42" s="14">
        <v>-79758.789999999994</v>
      </c>
      <c r="H42" s="16">
        <v>1</v>
      </c>
    </row>
    <row r="43" spans="1:8" ht="24" customHeight="1" x14ac:dyDescent="0.55000000000000004">
      <c r="A43" s="12">
        <v>34</v>
      </c>
      <c r="B43" s="13">
        <v>100000466812</v>
      </c>
      <c r="C43" s="4">
        <v>0</v>
      </c>
      <c r="D43" s="4" t="s">
        <v>21</v>
      </c>
      <c r="E43" s="5" t="s">
        <v>127</v>
      </c>
      <c r="F43" s="14">
        <v>187014.04</v>
      </c>
      <c r="G43" s="14">
        <v>-9233.82</v>
      </c>
      <c r="H43" s="14">
        <v>177780.22</v>
      </c>
    </row>
    <row r="44" spans="1:8" ht="24" customHeight="1" x14ac:dyDescent="0.55000000000000004">
      <c r="A44" s="12"/>
      <c r="B44" s="13">
        <v>100000466812</v>
      </c>
      <c r="C44" s="4">
        <v>1</v>
      </c>
      <c r="D44" s="4" t="s">
        <v>21</v>
      </c>
      <c r="E44" s="5" t="s">
        <v>127</v>
      </c>
      <c r="F44" s="14">
        <v>26309.96</v>
      </c>
      <c r="G44" s="14">
        <v>-26308.959999999999</v>
      </c>
      <c r="H44" s="16">
        <v>1</v>
      </c>
    </row>
    <row r="45" spans="1:8" ht="24" customHeight="1" x14ac:dyDescent="0.55000000000000004">
      <c r="A45" s="12">
        <v>35</v>
      </c>
      <c r="B45" s="13">
        <v>100000466813</v>
      </c>
      <c r="C45" s="4">
        <v>0</v>
      </c>
      <c r="D45" s="4" t="s">
        <v>21</v>
      </c>
      <c r="E45" s="5" t="s">
        <v>128</v>
      </c>
      <c r="F45" s="14">
        <v>187237.79</v>
      </c>
      <c r="G45" s="14">
        <v>-9244.86</v>
      </c>
      <c r="H45" s="14">
        <v>177992.93</v>
      </c>
    </row>
    <row r="46" spans="1:8" ht="24" customHeight="1" x14ac:dyDescent="0.55000000000000004">
      <c r="A46" s="12"/>
      <c r="B46" s="13">
        <v>100000466813</v>
      </c>
      <c r="C46" s="4">
        <v>1</v>
      </c>
      <c r="D46" s="4" t="s">
        <v>21</v>
      </c>
      <c r="E46" s="5" t="s">
        <v>128</v>
      </c>
      <c r="F46" s="14">
        <v>26341.41</v>
      </c>
      <c r="G46" s="14">
        <v>-26340.41</v>
      </c>
      <c r="H46" s="16">
        <v>1</v>
      </c>
    </row>
    <row r="47" spans="1:8" ht="24" customHeight="1" x14ac:dyDescent="0.55000000000000004">
      <c r="A47" s="12">
        <v>36</v>
      </c>
      <c r="B47" s="13">
        <v>100000466814</v>
      </c>
      <c r="C47" s="4">
        <v>0</v>
      </c>
      <c r="D47" s="4" t="s">
        <v>21</v>
      </c>
      <c r="E47" s="5" t="s">
        <v>129</v>
      </c>
      <c r="F47" s="14">
        <v>7156698.9400000004</v>
      </c>
      <c r="G47" s="14">
        <v>-353362.01</v>
      </c>
      <c r="H47" s="14">
        <v>6803336.9299999997</v>
      </c>
    </row>
    <row r="48" spans="1:8" ht="24" customHeight="1" x14ac:dyDescent="0.55000000000000004">
      <c r="A48" s="12"/>
      <c r="B48" s="13">
        <v>100000466814</v>
      </c>
      <c r="C48" s="4">
        <v>1</v>
      </c>
      <c r="D48" s="4" t="s">
        <v>21</v>
      </c>
      <c r="E48" s="5" t="s">
        <v>129</v>
      </c>
      <c r="F48" s="14">
        <v>1006835.86</v>
      </c>
      <c r="G48" s="14">
        <v>-1006834.86</v>
      </c>
      <c r="H48" s="16">
        <v>1</v>
      </c>
    </row>
    <row r="49" spans="1:26" ht="24" customHeight="1" x14ac:dyDescent="0.55000000000000004">
      <c r="A49" s="12">
        <v>37</v>
      </c>
      <c r="B49" s="13">
        <v>100000466815</v>
      </c>
      <c r="C49" s="4">
        <v>0</v>
      </c>
      <c r="D49" s="4" t="s">
        <v>21</v>
      </c>
      <c r="E49" s="5" t="s">
        <v>130</v>
      </c>
      <c r="F49" s="14">
        <v>28955279.57</v>
      </c>
      <c r="G49" s="14">
        <v>-1429666.93</v>
      </c>
      <c r="H49" s="14">
        <v>27525612.640000001</v>
      </c>
    </row>
    <row r="50" spans="1:26" ht="24" customHeight="1" x14ac:dyDescent="0.55000000000000004">
      <c r="A50" s="12"/>
      <c r="B50" s="13">
        <v>100000466815</v>
      </c>
      <c r="C50" s="4">
        <v>1</v>
      </c>
      <c r="D50" s="4" t="s">
        <v>21</v>
      </c>
      <c r="E50" s="5" t="s">
        <v>130</v>
      </c>
      <c r="F50" s="14">
        <v>4073556.44</v>
      </c>
      <c r="G50" s="14">
        <v>-4073555.44</v>
      </c>
      <c r="H50" s="16">
        <v>1</v>
      </c>
    </row>
    <row r="51" spans="1:26" ht="24" customHeight="1" x14ac:dyDescent="0.55000000000000004">
      <c r="A51" s="77" t="s">
        <v>83</v>
      </c>
      <c r="B51" s="73"/>
      <c r="C51" s="73"/>
      <c r="D51" s="73"/>
      <c r="E51" s="74"/>
      <c r="F51" s="17">
        <f t="shared" ref="F51:H51" si="0">SUM(F3:F50)</f>
        <v>146392444.53999999</v>
      </c>
      <c r="G51" s="17">
        <f t="shared" si="0"/>
        <v>-22592273.620000001</v>
      </c>
      <c r="H51" s="17">
        <f t="shared" si="0"/>
        <v>123800170.91999997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4" customHeight="1" x14ac:dyDescent="0.55000000000000004"/>
    <row r="53" spans="1:26" ht="24" customHeight="1" x14ac:dyDescent="0.55000000000000004">
      <c r="A53" s="1"/>
      <c r="B53" s="1"/>
      <c r="C53" s="1"/>
      <c r="D53" s="1"/>
      <c r="E53" s="1"/>
      <c r="F53" s="52"/>
      <c r="G53" s="52"/>
      <c r="H53" s="52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24" customHeight="1" x14ac:dyDescent="0.55000000000000004"/>
    <row r="55" spans="1:26" ht="24" customHeight="1" x14ac:dyDescent="0.55000000000000004"/>
    <row r="56" spans="1:26" ht="24" customHeight="1" x14ac:dyDescent="0.55000000000000004"/>
    <row r="57" spans="1:26" ht="24" customHeight="1" x14ac:dyDescent="0.55000000000000004"/>
    <row r="58" spans="1:26" ht="24" customHeight="1" x14ac:dyDescent="0.55000000000000004"/>
    <row r="59" spans="1:26" ht="24" customHeight="1" x14ac:dyDescent="0.55000000000000004"/>
    <row r="60" spans="1:26" ht="24" customHeight="1" x14ac:dyDescent="0.55000000000000004"/>
    <row r="61" spans="1:26" ht="24" customHeight="1" x14ac:dyDescent="0.55000000000000004"/>
    <row r="62" spans="1:26" ht="24" customHeight="1" x14ac:dyDescent="0.55000000000000004"/>
    <row r="63" spans="1:26" ht="24" customHeight="1" x14ac:dyDescent="0.55000000000000004"/>
    <row r="64" spans="1:26" ht="24" customHeight="1" x14ac:dyDescent="0.55000000000000004"/>
    <row r="65" ht="24" customHeight="1" x14ac:dyDescent="0.55000000000000004"/>
    <row r="66" ht="24" customHeight="1" x14ac:dyDescent="0.55000000000000004"/>
    <row r="67" ht="24" customHeight="1" x14ac:dyDescent="0.55000000000000004"/>
    <row r="68" ht="24" customHeight="1" x14ac:dyDescent="0.55000000000000004"/>
    <row r="69" ht="24" customHeight="1" x14ac:dyDescent="0.55000000000000004"/>
    <row r="70" ht="24" customHeight="1" x14ac:dyDescent="0.55000000000000004"/>
    <row r="71" ht="24" customHeight="1" x14ac:dyDescent="0.55000000000000004"/>
    <row r="72" ht="24" customHeight="1" x14ac:dyDescent="0.55000000000000004"/>
    <row r="73" ht="24" customHeight="1" x14ac:dyDescent="0.55000000000000004"/>
    <row r="74" ht="24" customHeight="1" x14ac:dyDescent="0.55000000000000004"/>
    <row r="75" ht="24" customHeight="1" x14ac:dyDescent="0.55000000000000004"/>
    <row r="76" ht="24" customHeight="1" x14ac:dyDescent="0.55000000000000004"/>
    <row r="77" ht="24" customHeight="1" x14ac:dyDescent="0.55000000000000004"/>
    <row r="78" ht="24" customHeight="1" x14ac:dyDescent="0.55000000000000004"/>
    <row r="79" ht="24" customHeight="1" x14ac:dyDescent="0.55000000000000004"/>
    <row r="80" ht="24" customHeight="1" x14ac:dyDescent="0.55000000000000004"/>
    <row r="81" ht="24" customHeight="1" x14ac:dyDescent="0.55000000000000004"/>
    <row r="82" ht="24" customHeight="1" x14ac:dyDescent="0.55000000000000004"/>
    <row r="83" ht="24" customHeight="1" x14ac:dyDescent="0.55000000000000004"/>
    <row r="84" ht="24" customHeight="1" x14ac:dyDescent="0.55000000000000004"/>
    <row r="85" ht="24" customHeight="1" x14ac:dyDescent="0.55000000000000004"/>
    <row r="86" ht="24" customHeight="1" x14ac:dyDescent="0.55000000000000004"/>
    <row r="87" ht="24" customHeight="1" x14ac:dyDescent="0.55000000000000004"/>
    <row r="88" ht="24" customHeight="1" x14ac:dyDescent="0.55000000000000004"/>
    <row r="89" ht="24" customHeight="1" x14ac:dyDescent="0.55000000000000004"/>
    <row r="90" ht="24" customHeight="1" x14ac:dyDescent="0.55000000000000004"/>
    <row r="91" ht="24" customHeight="1" x14ac:dyDescent="0.55000000000000004"/>
    <row r="92" ht="24" customHeight="1" x14ac:dyDescent="0.55000000000000004"/>
    <row r="93" ht="24" customHeight="1" x14ac:dyDescent="0.55000000000000004"/>
    <row r="94" ht="24" customHeight="1" x14ac:dyDescent="0.55000000000000004"/>
    <row r="95" ht="24" customHeight="1" x14ac:dyDescent="0.55000000000000004"/>
    <row r="96" ht="24" customHeight="1" x14ac:dyDescent="0.55000000000000004"/>
    <row r="97" ht="24" customHeight="1" x14ac:dyDescent="0.55000000000000004"/>
    <row r="98" ht="24" customHeight="1" x14ac:dyDescent="0.55000000000000004"/>
    <row r="99" ht="24" customHeight="1" x14ac:dyDescent="0.55000000000000004"/>
    <row r="100" ht="24" customHeight="1" x14ac:dyDescent="0.55000000000000004"/>
    <row r="101" ht="24" customHeight="1" x14ac:dyDescent="0.55000000000000004"/>
    <row r="102" ht="24" customHeight="1" x14ac:dyDescent="0.55000000000000004"/>
    <row r="103" ht="24" customHeight="1" x14ac:dyDescent="0.55000000000000004"/>
    <row r="104" ht="24" customHeight="1" x14ac:dyDescent="0.55000000000000004"/>
    <row r="105" ht="24" customHeight="1" x14ac:dyDescent="0.55000000000000004"/>
    <row r="106" ht="24" customHeight="1" x14ac:dyDescent="0.55000000000000004"/>
    <row r="107" ht="24" customHeight="1" x14ac:dyDescent="0.55000000000000004"/>
    <row r="108" ht="24" customHeight="1" x14ac:dyDescent="0.55000000000000004"/>
    <row r="109" ht="24" customHeight="1" x14ac:dyDescent="0.55000000000000004"/>
    <row r="110" ht="24" customHeight="1" x14ac:dyDescent="0.55000000000000004"/>
    <row r="111" ht="24" customHeight="1" x14ac:dyDescent="0.55000000000000004"/>
    <row r="112" ht="24" customHeight="1" x14ac:dyDescent="0.55000000000000004"/>
    <row r="113" ht="24" customHeight="1" x14ac:dyDescent="0.55000000000000004"/>
    <row r="114" ht="24" customHeight="1" x14ac:dyDescent="0.55000000000000004"/>
    <row r="115" ht="24" customHeight="1" x14ac:dyDescent="0.55000000000000004"/>
    <row r="116" ht="24" customHeight="1" x14ac:dyDescent="0.55000000000000004"/>
    <row r="117" ht="24" customHeight="1" x14ac:dyDescent="0.55000000000000004"/>
    <row r="118" ht="24" customHeight="1" x14ac:dyDescent="0.55000000000000004"/>
    <row r="119" ht="24" customHeight="1" x14ac:dyDescent="0.55000000000000004"/>
    <row r="120" ht="24" customHeight="1" x14ac:dyDescent="0.55000000000000004"/>
    <row r="121" ht="24" customHeight="1" x14ac:dyDescent="0.55000000000000004"/>
    <row r="122" ht="24" customHeight="1" x14ac:dyDescent="0.55000000000000004"/>
    <row r="123" ht="24" customHeight="1" x14ac:dyDescent="0.55000000000000004"/>
    <row r="124" ht="24" customHeight="1" x14ac:dyDescent="0.55000000000000004"/>
    <row r="125" ht="24" customHeight="1" x14ac:dyDescent="0.55000000000000004"/>
    <row r="126" ht="24" customHeight="1" x14ac:dyDescent="0.55000000000000004"/>
    <row r="127" ht="24" customHeight="1" x14ac:dyDescent="0.55000000000000004"/>
    <row r="128" ht="24" customHeight="1" x14ac:dyDescent="0.55000000000000004"/>
    <row r="129" ht="24" customHeight="1" x14ac:dyDescent="0.55000000000000004"/>
    <row r="130" ht="24" customHeight="1" x14ac:dyDescent="0.55000000000000004"/>
    <row r="131" ht="24" customHeight="1" x14ac:dyDescent="0.55000000000000004"/>
    <row r="132" ht="24" customHeight="1" x14ac:dyDescent="0.55000000000000004"/>
    <row r="133" ht="24" customHeight="1" x14ac:dyDescent="0.55000000000000004"/>
    <row r="134" ht="24" customHeight="1" x14ac:dyDescent="0.55000000000000004"/>
    <row r="135" ht="24" customHeight="1" x14ac:dyDescent="0.55000000000000004"/>
    <row r="136" ht="24" customHeight="1" x14ac:dyDescent="0.55000000000000004"/>
    <row r="137" ht="24" customHeight="1" x14ac:dyDescent="0.55000000000000004"/>
    <row r="138" ht="24" customHeight="1" x14ac:dyDescent="0.55000000000000004"/>
    <row r="139" ht="24" customHeight="1" x14ac:dyDescent="0.55000000000000004"/>
    <row r="140" ht="24" customHeight="1" x14ac:dyDescent="0.55000000000000004"/>
    <row r="141" ht="24" customHeight="1" x14ac:dyDescent="0.55000000000000004"/>
    <row r="142" ht="24" customHeight="1" x14ac:dyDescent="0.55000000000000004"/>
    <row r="143" ht="24" customHeight="1" x14ac:dyDescent="0.55000000000000004"/>
    <row r="144" ht="24" customHeight="1" x14ac:dyDescent="0.55000000000000004"/>
    <row r="145" ht="24" customHeight="1" x14ac:dyDescent="0.55000000000000004"/>
    <row r="146" ht="24" customHeight="1" x14ac:dyDescent="0.55000000000000004"/>
    <row r="147" ht="24" customHeight="1" x14ac:dyDescent="0.55000000000000004"/>
    <row r="148" ht="24" customHeight="1" x14ac:dyDescent="0.55000000000000004"/>
    <row r="149" ht="24" customHeight="1" x14ac:dyDescent="0.55000000000000004"/>
    <row r="150" ht="24" customHeight="1" x14ac:dyDescent="0.55000000000000004"/>
    <row r="151" ht="24" customHeight="1" x14ac:dyDescent="0.55000000000000004"/>
    <row r="152" ht="24" customHeight="1" x14ac:dyDescent="0.55000000000000004"/>
    <row r="153" ht="24" customHeight="1" x14ac:dyDescent="0.55000000000000004"/>
    <row r="154" ht="24" customHeight="1" x14ac:dyDescent="0.55000000000000004"/>
    <row r="155" ht="24" customHeight="1" x14ac:dyDescent="0.55000000000000004"/>
    <row r="156" ht="24" customHeight="1" x14ac:dyDescent="0.55000000000000004"/>
    <row r="157" ht="24" customHeight="1" x14ac:dyDescent="0.55000000000000004"/>
    <row r="158" ht="24" customHeight="1" x14ac:dyDescent="0.55000000000000004"/>
    <row r="159" ht="24" customHeight="1" x14ac:dyDescent="0.55000000000000004"/>
    <row r="160" ht="24" customHeight="1" x14ac:dyDescent="0.55000000000000004"/>
    <row r="161" ht="24" customHeight="1" x14ac:dyDescent="0.55000000000000004"/>
    <row r="162" ht="24" customHeight="1" x14ac:dyDescent="0.55000000000000004"/>
    <row r="163" ht="24" customHeight="1" x14ac:dyDescent="0.55000000000000004"/>
    <row r="164" ht="24" customHeight="1" x14ac:dyDescent="0.55000000000000004"/>
    <row r="165" ht="24" customHeight="1" x14ac:dyDescent="0.55000000000000004"/>
    <row r="166" ht="24" customHeight="1" x14ac:dyDescent="0.55000000000000004"/>
    <row r="167" ht="24" customHeight="1" x14ac:dyDescent="0.55000000000000004"/>
    <row r="168" ht="24" customHeight="1" x14ac:dyDescent="0.55000000000000004"/>
    <row r="169" ht="24" customHeight="1" x14ac:dyDescent="0.55000000000000004"/>
    <row r="170" ht="24" customHeight="1" x14ac:dyDescent="0.55000000000000004"/>
    <row r="171" ht="24" customHeight="1" x14ac:dyDescent="0.55000000000000004"/>
    <row r="172" ht="24" customHeight="1" x14ac:dyDescent="0.55000000000000004"/>
    <row r="173" ht="24" customHeight="1" x14ac:dyDescent="0.55000000000000004"/>
    <row r="174" ht="24" customHeight="1" x14ac:dyDescent="0.55000000000000004"/>
    <row r="175" ht="24" customHeight="1" x14ac:dyDescent="0.55000000000000004"/>
    <row r="176" ht="24" customHeight="1" x14ac:dyDescent="0.55000000000000004"/>
    <row r="177" ht="24" customHeight="1" x14ac:dyDescent="0.55000000000000004"/>
    <row r="178" ht="24" customHeight="1" x14ac:dyDescent="0.55000000000000004"/>
    <row r="179" ht="24" customHeight="1" x14ac:dyDescent="0.55000000000000004"/>
    <row r="180" ht="24" customHeight="1" x14ac:dyDescent="0.55000000000000004"/>
    <row r="181" ht="24" customHeight="1" x14ac:dyDescent="0.55000000000000004"/>
    <row r="182" ht="24" customHeight="1" x14ac:dyDescent="0.55000000000000004"/>
    <row r="183" ht="24" customHeight="1" x14ac:dyDescent="0.55000000000000004"/>
    <row r="184" ht="24" customHeight="1" x14ac:dyDescent="0.55000000000000004"/>
    <row r="185" ht="24" customHeight="1" x14ac:dyDescent="0.55000000000000004"/>
    <row r="186" ht="24" customHeight="1" x14ac:dyDescent="0.55000000000000004"/>
    <row r="187" ht="24" customHeight="1" x14ac:dyDescent="0.55000000000000004"/>
    <row r="188" ht="24" customHeight="1" x14ac:dyDescent="0.55000000000000004"/>
    <row r="189" ht="24" customHeight="1" x14ac:dyDescent="0.55000000000000004"/>
    <row r="190" ht="24" customHeight="1" x14ac:dyDescent="0.55000000000000004"/>
    <row r="191" ht="24" customHeight="1" x14ac:dyDescent="0.55000000000000004"/>
    <row r="192" ht="24" customHeight="1" x14ac:dyDescent="0.55000000000000004"/>
    <row r="193" ht="24" customHeight="1" x14ac:dyDescent="0.55000000000000004"/>
    <row r="194" ht="24" customHeight="1" x14ac:dyDescent="0.55000000000000004"/>
    <row r="195" ht="24" customHeight="1" x14ac:dyDescent="0.55000000000000004"/>
    <row r="196" ht="24" customHeight="1" x14ac:dyDescent="0.55000000000000004"/>
    <row r="197" ht="24" customHeight="1" x14ac:dyDescent="0.55000000000000004"/>
    <row r="198" ht="24" customHeight="1" x14ac:dyDescent="0.55000000000000004"/>
    <row r="199" ht="24" customHeight="1" x14ac:dyDescent="0.55000000000000004"/>
    <row r="200" ht="24" customHeight="1" x14ac:dyDescent="0.55000000000000004"/>
    <row r="201" ht="24" customHeight="1" x14ac:dyDescent="0.55000000000000004"/>
    <row r="202" ht="24" customHeight="1" x14ac:dyDescent="0.55000000000000004"/>
    <row r="203" ht="24" customHeight="1" x14ac:dyDescent="0.55000000000000004"/>
    <row r="204" ht="24" customHeight="1" x14ac:dyDescent="0.55000000000000004"/>
    <row r="205" ht="24" customHeight="1" x14ac:dyDescent="0.55000000000000004"/>
    <row r="206" ht="24" customHeight="1" x14ac:dyDescent="0.55000000000000004"/>
    <row r="207" ht="24" customHeight="1" x14ac:dyDescent="0.55000000000000004"/>
    <row r="208" ht="24" customHeight="1" x14ac:dyDescent="0.55000000000000004"/>
    <row r="209" ht="24" customHeight="1" x14ac:dyDescent="0.55000000000000004"/>
    <row r="210" ht="24" customHeight="1" x14ac:dyDescent="0.55000000000000004"/>
    <row r="211" ht="24" customHeight="1" x14ac:dyDescent="0.55000000000000004"/>
    <row r="212" ht="24" customHeight="1" x14ac:dyDescent="0.55000000000000004"/>
    <row r="213" ht="24" customHeight="1" x14ac:dyDescent="0.55000000000000004"/>
    <row r="214" ht="24" customHeight="1" x14ac:dyDescent="0.55000000000000004"/>
    <row r="215" ht="24" customHeight="1" x14ac:dyDescent="0.55000000000000004"/>
    <row r="216" ht="24" customHeight="1" x14ac:dyDescent="0.55000000000000004"/>
    <row r="217" ht="24" customHeight="1" x14ac:dyDescent="0.55000000000000004"/>
    <row r="218" ht="24" customHeight="1" x14ac:dyDescent="0.55000000000000004"/>
    <row r="219" ht="24" customHeight="1" x14ac:dyDescent="0.55000000000000004"/>
    <row r="220" ht="24" customHeight="1" x14ac:dyDescent="0.55000000000000004"/>
    <row r="221" ht="24" customHeight="1" x14ac:dyDescent="0.55000000000000004"/>
    <row r="222" ht="24" customHeight="1" x14ac:dyDescent="0.55000000000000004"/>
    <row r="223" ht="24" customHeight="1" x14ac:dyDescent="0.55000000000000004"/>
    <row r="224" ht="24" customHeight="1" x14ac:dyDescent="0.55000000000000004"/>
    <row r="225" ht="24" customHeight="1" x14ac:dyDescent="0.55000000000000004"/>
    <row r="226" ht="24" customHeight="1" x14ac:dyDescent="0.55000000000000004"/>
    <row r="227" ht="24" customHeight="1" x14ac:dyDescent="0.55000000000000004"/>
    <row r="228" ht="24" customHeight="1" x14ac:dyDescent="0.55000000000000004"/>
    <row r="229" ht="24" customHeight="1" x14ac:dyDescent="0.55000000000000004"/>
    <row r="230" ht="24" customHeight="1" x14ac:dyDescent="0.55000000000000004"/>
    <row r="231" ht="24" customHeight="1" x14ac:dyDescent="0.55000000000000004"/>
    <row r="232" ht="24" customHeight="1" x14ac:dyDescent="0.55000000000000004"/>
    <row r="233" ht="24" customHeight="1" x14ac:dyDescent="0.55000000000000004"/>
    <row r="234" ht="24" customHeight="1" x14ac:dyDescent="0.55000000000000004"/>
    <row r="235" ht="24" customHeight="1" x14ac:dyDescent="0.55000000000000004"/>
    <row r="236" ht="24" customHeight="1" x14ac:dyDescent="0.55000000000000004"/>
    <row r="237" ht="24" customHeight="1" x14ac:dyDescent="0.55000000000000004"/>
    <row r="238" ht="24" customHeight="1" x14ac:dyDescent="0.55000000000000004"/>
    <row r="239" ht="24" customHeight="1" x14ac:dyDescent="0.55000000000000004"/>
    <row r="240" ht="24" customHeight="1" x14ac:dyDescent="0.55000000000000004"/>
    <row r="241" ht="24" customHeight="1" x14ac:dyDescent="0.55000000000000004"/>
    <row r="242" ht="24" customHeight="1" x14ac:dyDescent="0.55000000000000004"/>
    <row r="243" ht="24" customHeight="1" x14ac:dyDescent="0.55000000000000004"/>
    <row r="244" ht="24" customHeight="1" x14ac:dyDescent="0.55000000000000004"/>
    <row r="245" ht="24" customHeight="1" x14ac:dyDescent="0.55000000000000004"/>
    <row r="246" ht="24" customHeight="1" x14ac:dyDescent="0.55000000000000004"/>
    <row r="247" ht="24" customHeight="1" x14ac:dyDescent="0.55000000000000004"/>
    <row r="248" ht="24" customHeight="1" x14ac:dyDescent="0.55000000000000004"/>
    <row r="249" ht="24" customHeight="1" x14ac:dyDescent="0.55000000000000004"/>
    <row r="250" ht="24" customHeight="1" x14ac:dyDescent="0.55000000000000004"/>
    <row r="251" ht="24" customHeight="1" x14ac:dyDescent="0.55000000000000004"/>
    <row r="252" ht="24" customHeight="1" x14ac:dyDescent="0.55000000000000004"/>
    <row r="253" ht="24" customHeight="1" x14ac:dyDescent="0.55000000000000004"/>
    <row r="254" ht="24" customHeight="1" x14ac:dyDescent="0.55000000000000004"/>
    <row r="255" ht="24" customHeight="1" x14ac:dyDescent="0.55000000000000004"/>
    <row r="256" ht="24" customHeight="1" x14ac:dyDescent="0.55000000000000004"/>
    <row r="257" ht="24" customHeight="1" x14ac:dyDescent="0.55000000000000004"/>
    <row r="258" ht="24" customHeight="1" x14ac:dyDescent="0.55000000000000004"/>
    <row r="259" ht="24" customHeight="1" x14ac:dyDescent="0.55000000000000004"/>
    <row r="260" ht="24" customHeight="1" x14ac:dyDescent="0.55000000000000004"/>
    <row r="261" ht="24" customHeight="1" x14ac:dyDescent="0.55000000000000004"/>
    <row r="262" ht="24" customHeight="1" x14ac:dyDescent="0.55000000000000004"/>
    <row r="263" ht="24" customHeight="1" x14ac:dyDescent="0.55000000000000004"/>
    <row r="264" ht="24" customHeight="1" x14ac:dyDescent="0.55000000000000004"/>
    <row r="265" ht="24" customHeight="1" x14ac:dyDescent="0.55000000000000004"/>
    <row r="266" ht="24" customHeight="1" x14ac:dyDescent="0.55000000000000004"/>
    <row r="267" ht="24" customHeight="1" x14ac:dyDescent="0.55000000000000004"/>
    <row r="268" ht="24" customHeight="1" x14ac:dyDescent="0.55000000000000004"/>
    <row r="269" ht="24" customHeight="1" x14ac:dyDescent="0.55000000000000004"/>
    <row r="270" ht="24" customHeight="1" x14ac:dyDescent="0.55000000000000004"/>
    <row r="271" ht="24" customHeight="1" x14ac:dyDescent="0.55000000000000004"/>
    <row r="272" ht="24" customHeight="1" x14ac:dyDescent="0.55000000000000004"/>
    <row r="273" ht="24" customHeight="1" x14ac:dyDescent="0.55000000000000004"/>
    <row r="274" ht="24" customHeight="1" x14ac:dyDescent="0.55000000000000004"/>
    <row r="275" ht="24" customHeight="1" x14ac:dyDescent="0.55000000000000004"/>
    <row r="276" ht="24" customHeight="1" x14ac:dyDescent="0.55000000000000004"/>
    <row r="277" ht="24" customHeight="1" x14ac:dyDescent="0.55000000000000004"/>
    <row r="278" ht="24" customHeight="1" x14ac:dyDescent="0.55000000000000004"/>
    <row r="279" ht="24" customHeight="1" x14ac:dyDescent="0.55000000000000004"/>
    <row r="280" ht="24" customHeight="1" x14ac:dyDescent="0.55000000000000004"/>
    <row r="281" ht="24" customHeight="1" x14ac:dyDescent="0.55000000000000004"/>
    <row r="282" ht="24" customHeight="1" x14ac:dyDescent="0.55000000000000004"/>
    <row r="283" ht="24" customHeight="1" x14ac:dyDescent="0.55000000000000004"/>
    <row r="284" ht="24" customHeight="1" x14ac:dyDescent="0.55000000000000004"/>
    <row r="285" ht="24" customHeight="1" x14ac:dyDescent="0.55000000000000004"/>
    <row r="286" ht="24" customHeight="1" x14ac:dyDescent="0.55000000000000004"/>
    <row r="287" ht="24" customHeight="1" x14ac:dyDescent="0.55000000000000004"/>
    <row r="288" ht="24" customHeight="1" x14ac:dyDescent="0.55000000000000004"/>
    <row r="289" ht="24" customHeight="1" x14ac:dyDescent="0.55000000000000004"/>
    <row r="290" ht="24" customHeight="1" x14ac:dyDescent="0.55000000000000004"/>
    <row r="291" ht="24" customHeight="1" x14ac:dyDescent="0.55000000000000004"/>
    <row r="292" ht="24" customHeight="1" x14ac:dyDescent="0.55000000000000004"/>
    <row r="293" ht="24" customHeight="1" x14ac:dyDescent="0.55000000000000004"/>
    <row r="294" ht="24" customHeight="1" x14ac:dyDescent="0.55000000000000004"/>
    <row r="295" ht="24" customHeight="1" x14ac:dyDescent="0.55000000000000004"/>
    <row r="296" ht="24" customHeight="1" x14ac:dyDescent="0.55000000000000004"/>
    <row r="297" ht="24" customHeight="1" x14ac:dyDescent="0.55000000000000004"/>
    <row r="298" ht="24" customHeight="1" x14ac:dyDescent="0.55000000000000004"/>
    <row r="299" ht="24" customHeight="1" x14ac:dyDescent="0.55000000000000004"/>
    <row r="300" ht="24" customHeight="1" x14ac:dyDescent="0.55000000000000004"/>
    <row r="301" ht="24" customHeight="1" x14ac:dyDescent="0.55000000000000004"/>
    <row r="302" ht="24" customHeight="1" x14ac:dyDescent="0.55000000000000004"/>
    <row r="303" ht="24" customHeight="1" x14ac:dyDescent="0.55000000000000004"/>
    <row r="304" ht="24" customHeight="1" x14ac:dyDescent="0.55000000000000004"/>
    <row r="305" ht="24" customHeight="1" x14ac:dyDescent="0.55000000000000004"/>
    <row r="306" ht="24" customHeight="1" x14ac:dyDescent="0.55000000000000004"/>
    <row r="307" ht="24" customHeight="1" x14ac:dyDescent="0.55000000000000004"/>
    <row r="308" ht="24" customHeight="1" x14ac:dyDescent="0.55000000000000004"/>
    <row r="309" ht="24" customHeight="1" x14ac:dyDescent="0.55000000000000004"/>
    <row r="310" ht="24" customHeight="1" x14ac:dyDescent="0.55000000000000004"/>
    <row r="311" ht="24" customHeight="1" x14ac:dyDescent="0.55000000000000004"/>
    <row r="312" ht="24" customHeight="1" x14ac:dyDescent="0.55000000000000004"/>
    <row r="313" ht="24" customHeight="1" x14ac:dyDescent="0.55000000000000004"/>
    <row r="314" ht="24" customHeight="1" x14ac:dyDescent="0.55000000000000004"/>
    <row r="315" ht="24" customHeight="1" x14ac:dyDescent="0.55000000000000004"/>
    <row r="316" ht="24" customHeight="1" x14ac:dyDescent="0.55000000000000004"/>
    <row r="317" ht="24" customHeight="1" x14ac:dyDescent="0.55000000000000004"/>
    <row r="318" ht="24" customHeight="1" x14ac:dyDescent="0.55000000000000004"/>
    <row r="319" ht="24" customHeight="1" x14ac:dyDescent="0.55000000000000004"/>
    <row r="320" ht="24" customHeight="1" x14ac:dyDescent="0.55000000000000004"/>
    <row r="321" ht="24" customHeight="1" x14ac:dyDescent="0.55000000000000004"/>
    <row r="322" ht="24" customHeight="1" x14ac:dyDescent="0.55000000000000004"/>
    <row r="323" ht="24" customHeight="1" x14ac:dyDescent="0.55000000000000004"/>
    <row r="324" ht="24" customHeight="1" x14ac:dyDescent="0.55000000000000004"/>
    <row r="325" ht="24" customHeight="1" x14ac:dyDescent="0.55000000000000004"/>
    <row r="326" ht="24" customHeight="1" x14ac:dyDescent="0.55000000000000004"/>
    <row r="327" ht="24" customHeight="1" x14ac:dyDescent="0.55000000000000004"/>
    <row r="328" ht="24" customHeight="1" x14ac:dyDescent="0.55000000000000004"/>
    <row r="329" ht="24" customHeight="1" x14ac:dyDescent="0.55000000000000004"/>
    <row r="330" ht="24" customHeight="1" x14ac:dyDescent="0.55000000000000004"/>
    <row r="331" ht="24" customHeight="1" x14ac:dyDescent="0.55000000000000004"/>
    <row r="332" ht="24" customHeight="1" x14ac:dyDescent="0.55000000000000004"/>
    <row r="333" ht="24" customHeight="1" x14ac:dyDescent="0.55000000000000004"/>
    <row r="334" ht="24" customHeight="1" x14ac:dyDescent="0.55000000000000004"/>
    <row r="335" ht="24" customHeight="1" x14ac:dyDescent="0.55000000000000004"/>
    <row r="336" ht="24" customHeight="1" x14ac:dyDescent="0.55000000000000004"/>
    <row r="337" ht="24" customHeight="1" x14ac:dyDescent="0.55000000000000004"/>
    <row r="338" ht="24" customHeight="1" x14ac:dyDescent="0.55000000000000004"/>
    <row r="339" ht="24" customHeight="1" x14ac:dyDescent="0.55000000000000004"/>
    <row r="340" ht="24" customHeight="1" x14ac:dyDescent="0.55000000000000004"/>
    <row r="341" ht="24" customHeight="1" x14ac:dyDescent="0.55000000000000004"/>
    <row r="342" ht="24" customHeight="1" x14ac:dyDescent="0.55000000000000004"/>
    <row r="343" ht="24" customHeight="1" x14ac:dyDescent="0.55000000000000004"/>
    <row r="344" ht="24" customHeight="1" x14ac:dyDescent="0.55000000000000004"/>
    <row r="345" ht="24" customHeight="1" x14ac:dyDescent="0.55000000000000004"/>
    <row r="346" ht="24" customHeight="1" x14ac:dyDescent="0.55000000000000004"/>
    <row r="347" ht="24" customHeight="1" x14ac:dyDescent="0.55000000000000004"/>
    <row r="348" ht="24" customHeight="1" x14ac:dyDescent="0.55000000000000004"/>
    <row r="349" ht="24" customHeight="1" x14ac:dyDescent="0.55000000000000004"/>
    <row r="350" ht="24" customHeight="1" x14ac:dyDescent="0.55000000000000004"/>
    <row r="351" ht="24" customHeight="1" x14ac:dyDescent="0.55000000000000004"/>
    <row r="352" ht="24" customHeight="1" x14ac:dyDescent="0.55000000000000004"/>
    <row r="353" ht="24" customHeight="1" x14ac:dyDescent="0.55000000000000004"/>
    <row r="354" ht="24" customHeight="1" x14ac:dyDescent="0.55000000000000004"/>
    <row r="355" ht="24" customHeight="1" x14ac:dyDescent="0.55000000000000004"/>
    <row r="356" ht="24" customHeight="1" x14ac:dyDescent="0.55000000000000004"/>
    <row r="357" ht="24" customHeight="1" x14ac:dyDescent="0.55000000000000004"/>
    <row r="358" ht="24" customHeight="1" x14ac:dyDescent="0.55000000000000004"/>
    <row r="359" ht="24" customHeight="1" x14ac:dyDescent="0.55000000000000004"/>
    <row r="360" ht="24" customHeight="1" x14ac:dyDescent="0.55000000000000004"/>
    <row r="361" ht="24" customHeight="1" x14ac:dyDescent="0.55000000000000004"/>
    <row r="362" ht="24" customHeight="1" x14ac:dyDescent="0.55000000000000004"/>
    <row r="363" ht="24" customHeight="1" x14ac:dyDescent="0.55000000000000004"/>
    <row r="364" ht="24" customHeight="1" x14ac:dyDescent="0.55000000000000004"/>
    <row r="365" ht="24" customHeight="1" x14ac:dyDescent="0.55000000000000004"/>
    <row r="366" ht="24" customHeight="1" x14ac:dyDescent="0.55000000000000004"/>
    <row r="367" ht="24" customHeight="1" x14ac:dyDescent="0.55000000000000004"/>
    <row r="368" ht="24" customHeight="1" x14ac:dyDescent="0.55000000000000004"/>
    <row r="369" ht="24" customHeight="1" x14ac:dyDescent="0.55000000000000004"/>
    <row r="370" ht="24" customHeight="1" x14ac:dyDescent="0.55000000000000004"/>
    <row r="371" ht="24" customHeight="1" x14ac:dyDescent="0.55000000000000004"/>
    <row r="372" ht="24" customHeight="1" x14ac:dyDescent="0.55000000000000004"/>
    <row r="373" ht="24" customHeight="1" x14ac:dyDescent="0.55000000000000004"/>
    <row r="374" ht="24" customHeight="1" x14ac:dyDescent="0.55000000000000004"/>
    <row r="375" ht="24" customHeight="1" x14ac:dyDescent="0.55000000000000004"/>
    <row r="376" ht="24" customHeight="1" x14ac:dyDescent="0.55000000000000004"/>
    <row r="377" ht="24" customHeight="1" x14ac:dyDescent="0.55000000000000004"/>
    <row r="378" ht="24" customHeight="1" x14ac:dyDescent="0.55000000000000004"/>
    <row r="379" ht="24" customHeight="1" x14ac:dyDescent="0.55000000000000004"/>
    <row r="380" ht="24" customHeight="1" x14ac:dyDescent="0.55000000000000004"/>
    <row r="381" ht="24" customHeight="1" x14ac:dyDescent="0.55000000000000004"/>
    <row r="382" ht="24" customHeight="1" x14ac:dyDescent="0.55000000000000004"/>
    <row r="383" ht="24" customHeight="1" x14ac:dyDescent="0.55000000000000004"/>
    <row r="384" ht="24" customHeight="1" x14ac:dyDescent="0.55000000000000004"/>
    <row r="385" ht="24" customHeight="1" x14ac:dyDescent="0.55000000000000004"/>
    <row r="386" ht="24" customHeight="1" x14ac:dyDescent="0.55000000000000004"/>
    <row r="387" ht="24" customHeight="1" x14ac:dyDescent="0.55000000000000004"/>
    <row r="388" ht="24" customHeight="1" x14ac:dyDescent="0.55000000000000004"/>
    <row r="389" ht="24" customHeight="1" x14ac:dyDescent="0.55000000000000004"/>
    <row r="390" ht="24" customHeight="1" x14ac:dyDescent="0.55000000000000004"/>
    <row r="391" ht="24" customHeight="1" x14ac:dyDescent="0.55000000000000004"/>
    <row r="392" ht="24" customHeight="1" x14ac:dyDescent="0.55000000000000004"/>
    <row r="393" ht="24" customHeight="1" x14ac:dyDescent="0.55000000000000004"/>
    <row r="394" ht="24" customHeight="1" x14ac:dyDescent="0.55000000000000004"/>
    <row r="395" ht="24" customHeight="1" x14ac:dyDescent="0.55000000000000004"/>
    <row r="396" ht="24" customHeight="1" x14ac:dyDescent="0.55000000000000004"/>
    <row r="397" ht="24" customHeight="1" x14ac:dyDescent="0.55000000000000004"/>
    <row r="398" ht="24" customHeight="1" x14ac:dyDescent="0.55000000000000004"/>
    <row r="399" ht="24" customHeight="1" x14ac:dyDescent="0.55000000000000004"/>
    <row r="400" ht="24" customHeight="1" x14ac:dyDescent="0.55000000000000004"/>
    <row r="401" ht="24" customHeight="1" x14ac:dyDescent="0.55000000000000004"/>
    <row r="402" ht="24" customHeight="1" x14ac:dyDescent="0.55000000000000004"/>
    <row r="403" ht="24" customHeight="1" x14ac:dyDescent="0.55000000000000004"/>
    <row r="404" ht="24" customHeight="1" x14ac:dyDescent="0.55000000000000004"/>
    <row r="405" ht="24" customHeight="1" x14ac:dyDescent="0.55000000000000004"/>
    <row r="406" ht="24" customHeight="1" x14ac:dyDescent="0.55000000000000004"/>
    <row r="407" ht="24" customHeight="1" x14ac:dyDescent="0.55000000000000004"/>
    <row r="408" ht="24" customHeight="1" x14ac:dyDescent="0.55000000000000004"/>
    <row r="409" ht="24" customHeight="1" x14ac:dyDescent="0.55000000000000004"/>
    <row r="410" ht="24" customHeight="1" x14ac:dyDescent="0.55000000000000004"/>
    <row r="411" ht="24" customHeight="1" x14ac:dyDescent="0.55000000000000004"/>
    <row r="412" ht="24" customHeight="1" x14ac:dyDescent="0.55000000000000004"/>
    <row r="413" ht="24" customHeight="1" x14ac:dyDescent="0.55000000000000004"/>
    <row r="414" ht="24" customHeight="1" x14ac:dyDescent="0.55000000000000004"/>
    <row r="415" ht="24" customHeight="1" x14ac:dyDescent="0.55000000000000004"/>
    <row r="416" ht="24" customHeight="1" x14ac:dyDescent="0.55000000000000004"/>
    <row r="417" ht="24" customHeight="1" x14ac:dyDescent="0.55000000000000004"/>
    <row r="418" ht="24" customHeight="1" x14ac:dyDescent="0.55000000000000004"/>
    <row r="419" ht="24" customHeight="1" x14ac:dyDescent="0.55000000000000004"/>
    <row r="420" ht="24" customHeight="1" x14ac:dyDescent="0.55000000000000004"/>
    <row r="421" ht="24" customHeight="1" x14ac:dyDescent="0.55000000000000004"/>
    <row r="422" ht="24" customHeight="1" x14ac:dyDescent="0.55000000000000004"/>
    <row r="423" ht="24" customHeight="1" x14ac:dyDescent="0.55000000000000004"/>
    <row r="424" ht="24" customHeight="1" x14ac:dyDescent="0.55000000000000004"/>
    <row r="425" ht="24" customHeight="1" x14ac:dyDescent="0.55000000000000004"/>
    <row r="426" ht="24" customHeight="1" x14ac:dyDescent="0.55000000000000004"/>
    <row r="427" ht="24" customHeight="1" x14ac:dyDescent="0.55000000000000004"/>
    <row r="428" ht="24" customHeight="1" x14ac:dyDescent="0.55000000000000004"/>
    <row r="429" ht="24" customHeight="1" x14ac:dyDescent="0.55000000000000004"/>
    <row r="430" ht="24" customHeight="1" x14ac:dyDescent="0.55000000000000004"/>
    <row r="431" ht="24" customHeight="1" x14ac:dyDescent="0.55000000000000004"/>
    <row r="432" ht="24" customHeight="1" x14ac:dyDescent="0.55000000000000004"/>
    <row r="433" ht="24" customHeight="1" x14ac:dyDescent="0.55000000000000004"/>
    <row r="434" ht="24" customHeight="1" x14ac:dyDescent="0.55000000000000004"/>
    <row r="435" ht="24" customHeight="1" x14ac:dyDescent="0.55000000000000004"/>
    <row r="436" ht="24" customHeight="1" x14ac:dyDescent="0.55000000000000004"/>
    <row r="437" ht="24" customHeight="1" x14ac:dyDescent="0.55000000000000004"/>
    <row r="438" ht="24" customHeight="1" x14ac:dyDescent="0.55000000000000004"/>
    <row r="439" ht="24" customHeight="1" x14ac:dyDescent="0.55000000000000004"/>
    <row r="440" ht="24" customHeight="1" x14ac:dyDescent="0.55000000000000004"/>
    <row r="441" ht="24" customHeight="1" x14ac:dyDescent="0.55000000000000004"/>
    <row r="442" ht="24" customHeight="1" x14ac:dyDescent="0.55000000000000004"/>
    <row r="443" ht="24" customHeight="1" x14ac:dyDescent="0.55000000000000004"/>
    <row r="444" ht="24" customHeight="1" x14ac:dyDescent="0.55000000000000004"/>
    <row r="445" ht="24" customHeight="1" x14ac:dyDescent="0.55000000000000004"/>
    <row r="446" ht="24" customHeight="1" x14ac:dyDescent="0.55000000000000004"/>
    <row r="447" ht="24" customHeight="1" x14ac:dyDescent="0.55000000000000004"/>
    <row r="448" ht="24" customHeight="1" x14ac:dyDescent="0.55000000000000004"/>
    <row r="449" ht="24" customHeight="1" x14ac:dyDescent="0.55000000000000004"/>
    <row r="450" ht="24" customHeight="1" x14ac:dyDescent="0.55000000000000004"/>
    <row r="451" ht="24" customHeight="1" x14ac:dyDescent="0.55000000000000004"/>
    <row r="452" ht="24" customHeight="1" x14ac:dyDescent="0.55000000000000004"/>
    <row r="453" ht="24" customHeight="1" x14ac:dyDescent="0.55000000000000004"/>
    <row r="454" ht="24" customHeight="1" x14ac:dyDescent="0.55000000000000004"/>
    <row r="455" ht="24" customHeight="1" x14ac:dyDescent="0.55000000000000004"/>
    <row r="456" ht="24" customHeight="1" x14ac:dyDescent="0.55000000000000004"/>
    <row r="457" ht="24" customHeight="1" x14ac:dyDescent="0.55000000000000004"/>
    <row r="458" ht="24" customHeight="1" x14ac:dyDescent="0.55000000000000004"/>
    <row r="459" ht="24" customHeight="1" x14ac:dyDescent="0.55000000000000004"/>
    <row r="460" ht="24" customHeight="1" x14ac:dyDescent="0.55000000000000004"/>
    <row r="461" ht="24" customHeight="1" x14ac:dyDescent="0.55000000000000004"/>
    <row r="462" ht="24" customHeight="1" x14ac:dyDescent="0.55000000000000004"/>
    <row r="463" ht="24" customHeight="1" x14ac:dyDescent="0.55000000000000004"/>
    <row r="464" ht="24" customHeight="1" x14ac:dyDescent="0.55000000000000004"/>
    <row r="465" ht="24" customHeight="1" x14ac:dyDescent="0.55000000000000004"/>
    <row r="466" ht="24" customHeight="1" x14ac:dyDescent="0.55000000000000004"/>
    <row r="467" ht="24" customHeight="1" x14ac:dyDescent="0.55000000000000004"/>
    <row r="468" ht="24" customHeight="1" x14ac:dyDescent="0.55000000000000004"/>
    <row r="469" ht="24" customHeight="1" x14ac:dyDescent="0.55000000000000004"/>
    <row r="470" ht="24" customHeight="1" x14ac:dyDescent="0.55000000000000004"/>
    <row r="471" ht="24" customHeight="1" x14ac:dyDescent="0.55000000000000004"/>
    <row r="472" ht="24" customHeight="1" x14ac:dyDescent="0.55000000000000004"/>
    <row r="473" ht="24" customHeight="1" x14ac:dyDescent="0.55000000000000004"/>
    <row r="474" ht="24" customHeight="1" x14ac:dyDescent="0.55000000000000004"/>
    <row r="475" ht="24" customHeight="1" x14ac:dyDescent="0.55000000000000004"/>
    <row r="476" ht="24" customHeight="1" x14ac:dyDescent="0.55000000000000004"/>
    <row r="477" ht="24" customHeight="1" x14ac:dyDescent="0.55000000000000004"/>
    <row r="478" ht="24" customHeight="1" x14ac:dyDescent="0.55000000000000004"/>
    <row r="479" ht="24" customHeight="1" x14ac:dyDescent="0.55000000000000004"/>
    <row r="480" ht="24" customHeight="1" x14ac:dyDescent="0.55000000000000004"/>
    <row r="481" ht="24" customHeight="1" x14ac:dyDescent="0.55000000000000004"/>
    <row r="482" ht="24" customHeight="1" x14ac:dyDescent="0.55000000000000004"/>
    <row r="483" ht="24" customHeight="1" x14ac:dyDescent="0.55000000000000004"/>
    <row r="484" ht="24" customHeight="1" x14ac:dyDescent="0.55000000000000004"/>
    <row r="485" ht="24" customHeight="1" x14ac:dyDescent="0.55000000000000004"/>
    <row r="486" ht="24" customHeight="1" x14ac:dyDescent="0.55000000000000004"/>
    <row r="487" ht="24" customHeight="1" x14ac:dyDescent="0.55000000000000004"/>
    <row r="488" ht="24" customHeight="1" x14ac:dyDescent="0.55000000000000004"/>
    <row r="489" ht="24" customHeight="1" x14ac:dyDescent="0.55000000000000004"/>
    <row r="490" ht="24" customHeight="1" x14ac:dyDescent="0.55000000000000004"/>
    <row r="491" ht="24" customHeight="1" x14ac:dyDescent="0.55000000000000004"/>
    <row r="492" ht="24" customHeight="1" x14ac:dyDescent="0.55000000000000004"/>
    <row r="493" ht="24" customHeight="1" x14ac:dyDescent="0.55000000000000004"/>
    <row r="494" ht="24" customHeight="1" x14ac:dyDescent="0.55000000000000004"/>
    <row r="495" ht="24" customHeight="1" x14ac:dyDescent="0.55000000000000004"/>
    <row r="496" ht="24" customHeight="1" x14ac:dyDescent="0.55000000000000004"/>
    <row r="497" ht="24" customHeight="1" x14ac:dyDescent="0.55000000000000004"/>
    <row r="498" ht="24" customHeight="1" x14ac:dyDescent="0.55000000000000004"/>
    <row r="499" ht="24" customHeight="1" x14ac:dyDescent="0.55000000000000004"/>
    <row r="500" ht="24" customHeight="1" x14ac:dyDescent="0.55000000000000004"/>
    <row r="501" ht="24" customHeight="1" x14ac:dyDescent="0.55000000000000004"/>
    <row r="502" ht="24" customHeight="1" x14ac:dyDescent="0.55000000000000004"/>
    <row r="503" ht="24" customHeight="1" x14ac:dyDescent="0.55000000000000004"/>
    <row r="504" ht="24" customHeight="1" x14ac:dyDescent="0.55000000000000004"/>
    <row r="505" ht="24" customHeight="1" x14ac:dyDescent="0.55000000000000004"/>
    <row r="506" ht="24" customHeight="1" x14ac:dyDescent="0.55000000000000004"/>
    <row r="507" ht="24" customHeight="1" x14ac:dyDescent="0.55000000000000004"/>
    <row r="508" ht="24" customHeight="1" x14ac:dyDescent="0.55000000000000004"/>
    <row r="509" ht="24" customHeight="1" x14ac:dyDescent="0.55000000000000004"/>
    <row r="510" ht="24" customHeight="1" x14ac:dyDescent="0.55000000000000004"/>
    <row r="511" ht="24" customHeight="1" x14ac:dyDescent="0.55000000000000004"/>
    <row r="512" ht="24" customHeight="1" x14ac:dyDescent="0.55000000000000004"/>
    <row r="513" ht="24" customHeight="1" x14ac:dyDescent="0.55000000000000004"/>
    <row r="514" ht="24" customHeight="1" x14ac:dyDescent="0.55000000000000004"/>
    <row r="515" ht="24" customHeight="1" x14ac:dyDescent="0.55000000000000004"/>
    <row r="516" ht="24" customHeight="1" x14ac:dyDescent="0.55000000000000004"/>
    <row r="517" ht="24" customHeight="1" x14ac:dyDescent="0.55000000000000004"/>
    <row r="518" ht="24" customHeight="1" x14ac:dyDescent="0.55000000000000004"/>
    <row r="519" ht="24" customHeight="1" x14ac:dyDescent="0.55000000000000004"/>
    <row r="520" ht="24" customHeight="1" x14ac:dyDescent="0.55000000000000004"/>
    <row r="521" ht="24" customHeight="1" x14ac:dyDescent="0.55000000000000004"/>
    <row r="522" ht="24" customHeight="1" x14ac:dyDescent="0.55000000000000004"/>
    <row r="523" ht="24" customHeight="1" x14ac:dyDescent="0.55000000000000004"/>
    <row r="524" ht="24" customHeight="1" x14ac:dyDescent="0.55000000000000004"/>
    <row r="525" ht="24" customHeight="1" x14ac:dyDescent="0.55000000000000004"/>
    <row r="526" ht="24" customHeight="1" x14ac:dyDescent="0.55000000000000004"/>
    <row r="527" ht="24" customHeight="1" x14ac:dyDescent="0.55000000000000004"/>
    <row r="528" ht="24" customHeight="1" x14ac:dyDescent="0.55000000000000004"/>
    <row r="529" ht="24" customHeight="1" x14ac:dyDescent="0.55000000000000004"/>
    <row r="530" ht="24" customHeight="1" x14ac:dyDescent="0.55000000000000004"/>
    <row r="531" ht="24" customHeight="1" x14ac:dyDescent="0.55000000000000004"/>
    <row r="532" ht="24" customHeight="1" x14ac:dyDescent="0.55000000000000004"/>
    <row r="533" ht="24" customHeight="1" x14ac:dyDescent="0.55000000000000004"/>
    <row r="534" ht="24" customHeight="1" x14ac:dyDescent="0.55000000000000004"/>
    <row r="535" ht="24" customHeight="1" x14ac:dyDescent="0.55000000000000004"/>
    <row r="536" ht="24" customHeight="1" x14ac:dyDescent="0.55000000000000004"/>
    <row r="537" ht="24" customHeight="1" x14ac:dyDescent="0.55000000000000004"/>
    <row r="538" ht="24" customHeight="1" x14ac:dyDescent="0.55000000000000004"/>
    <row r="539" ht="24" customHeight="1" x14ac:dyDescent="0.55000000000000004"/>
    <row r="540" ht="24" customHeight="1" x14ac:dyDescent="0.55000000000000004"/>
    <row r="541" ht="24" customHeight="1" x14ac:dyDescent="0.55000000000000004"/>
    <row r="542" ht="24" customHeight="1" x14ac:dyDescent="0.55000000000000004"/>
    <row r="543" ht="24" customHeight="1" x14ac:dyDescent="0.55000000000000004"/>
    <row r="544" ht="24" customHeight="1" x14ac:dyDescent="0.55000000000000004"/>
    <row r="545" ht="24" customHeight="1" x14ac:dyDescent="0.55000000000000004"/>
    <row r="546" ht="24" customHeight="1" x14ac:dyDescent="0.55000000000000004"/>
    <row r="547" ht="24" customHeight="1" x14ac:dyDescent="0.55000000000000004"/>
    <row r="548" ht="24" customHeight="1" x14ac:dyDescent="0.55000000000000004"/>
    <row r="549" ht="24" customHeight="1" x14ac:dyDescent="0.55000000000000004"/>
    <row r="550" ht="24" customHeight="1" x14ac:dyDescent="0.55000000000000004"/>
    <row r="551" ht="24" customHeight="1" x14ac:dyDescent="0.55000000000000004"/>
    <row r="552" ht="24" customHeight="1" x14ac:dyDescent="0.55000000000000004"/>
    <row r="553" ht="24" customHeight="1" x14ac:dyDescent="0.55000000000000004"/>
    <row r="554" ht="24" customHeight="1" x14ac:dyDescent="0.55000000000000004"/>
    <row r="555" ht="24" customHeight="1" x14ac:dyDescent="0.55000000000000004"/>
    <row r="556" ht="24" customHeight="1" x14ac:dyDescent="0.55000000000000004"/>
    <row r="557" ht="24" customHeight="1" x14ac:dyDescent="0.55000000000000004"/>
    <row r="558" ht="24" customHeight="1" x14ac:dyDescent="0.55000000000000004"/>
    <row r="559" ht="24" customHeight="1" x14ac:dyDescent="0.55000000000000004"/>
    <row r="560" ht="24" customHeight="1" x14ac:dyDescent="0.55000000000000004"/>
    <row r="561" ht="24" customHeight="1" x14ac:dyDescent="0.55000000000000004"/>
    <row r="562" ht="24" customHeight="1" x14ac:dyDescent="0.55000000000000004"/>
    <row r="563" ht="24" customHeight="1" x14ac:dyDescent="0.55000000000000004"/>
    <row r="564" ht="24" customHeight="1" x14ac:dyDescent="0.55000000000000004"/>
    <row r="565" ht="24" customHeight="1" x14ac:dyDescent="0.55000000000000004"/>
    <row r="566" ht="24" customHeight="1" x14ac:dyDescent="0.55000000000000004"/>
    <row r="567" ht="24" customHeight="1" x14ac:dyDescent="0.55000000000000004"/>
    <row r="568" ht="24" customHeight="1" x14ac:dyDescent="0.55000000000000004"/>
    <row r="569" ht="24" customHeight="1" x14ac:dyDescent="0.55000000000000004"/>
    <row r="570" ht="24" customHeight="1" x14ac:dyDescent="0.55000000000000004"/>
    <row r="571" ht="24" customHeight="1" x14ac:dyDescent="0.55000000000000004"/>
    <row r="572" ht="24" customHeight="1" x14ac:dyDescent="0.55000000000000004"/>
    <row r="573" ht="24" customHeight="1" x14ac:dyDescent="0.55000000000000004"/>
    <row r="574" ht="24" customHeight="1" x14ac:dyDescent="0.55000000000000004"/>
    <row r="575" ht="24" customHeight="1" x14ac:dyDescent="0.55000000000000004"/>
    <row r="576" ht="24" customHeight="1" x14ac:dyDescent="0.55000000000000004"/>
    <row r="577" ht="24" customHeight="1" x14ac:dyDescent="0.55000000000000004"/>
    <row r="578" ht="24" customHeight="1" x14ac:dyDescent="0.55000000000000004"/>
    <row r="579" ht="24" customHeight="1" x14ac:dyDescent="0.55000000000000004"/>
    <row r="580" ht="24" customHeight="1" x14ac:dyDescent="0.55000000000000004"/>
    <row r="581" ht="24" customHeight="1" x14ac:dyDescent="0.55000000000000004"/>
    <row r="582" ht="24" customHeight="1" x14ac:dyDescent="0.55000000000000004"/>
    <row r="583" ht="24" customHeight="1" x14ac:dyDescent="0.55000000000000004"/>
    <row r="584" ht="24" customHeight="1" x14ac:dyDescent="0.55000000000000004"/>
    <row r="585" ht="24" customHeight="1" x14ac:dyDescent="0.55000000000000004"/>
    <row r="586" ht="24" customHeight="1" x14ac:dyDescent="0.55000000000000004"/>
    <row r="587" ht="24" customHeight="1" x14ac:dyDescent="0.55000000000000004"/>
    <row r="588" ht="24" customHeight="1" x14ac:dyDescent="0.55000000000000004"/>
    <row r="589" ht="24" customHeight="1" x14ac:dyDescent="0.55000000000000004"/>
    <row r="590" ht="24" customHeight="1" x14ac:dyDescent="0.55000000000000004"/>
    <row r="591" ht="24" customHeight="1" x14ac:dyDescent="0.55000000000000004"/>
    <row r="592" ht="24" customHeight="1" x14ac:dyDescent="0.55000000000000004"/>
    <row r="593" ht="24" customHeight="1" x14ac:dyDescent="0.55000000000000004"/>
    <row r="594" ht="24" customHeight="1" x14ac:dyDescent="0.55000000000000004"/>
    <row r="595" ht="24" customHeight="1" x14ac:dyDescent="0.55000000000000004"/>
    <row r="596" ht="24" customHeight="1" x14ac:dyDescent="0.55000000000000004"/>
    <row r="597" ht="24" customHeight="1" x14ac:dyDescent="0.55000000000000004"/>
    <row r="598" ht="24" customHeight="1" x14ac:dyDescent="0.55000000000000004"/>
    <row r="599" ht="24" customHeight="1" x14ac:dyDescent="0.55000000000000004"/>
    <row r="600" ht="24" customHeight="1" x14ac:dyDescent="0.55000000000000004"/>
    <row r="601" ht="24" customHeight="1" x14ac:dyDescent="0.55000000000000004"/>
    <row r="602" ht="24" customHeight="1" x14ac:dyDescent="0.55000000000000004"/>
    <row r="603" ht="24" customHeight="1" x14ac:dyDescent="0.55000000000000004"/>
    <row r="604" ht="24" customHeight="1" x14ac:dyDescent="0.55000000000000004"/>
    <row r="605" ht="24" customHeight="1" x14ac:dyDescent="0.55000000000000004"/>
    <row r="606" ht="24" customHeight="1" x14ac:dyDescent="0.55000000000000004"/>
    <row r="607" ht="24" customHeight="1" x14ac:dyDescent="0.55000000000000004"/>
    <row r="608" ht="24" customHeight="1" x14ac:dyDescent="0.55000000000000004"/>
    <row r="609" ht="24" customHeight="1" x14ac:dyDescent="0.55000000000000004"/>
    <row r="610" ht="24" customHeight="1" x14ac:dyDescent="0.55000000000000004"/>
    <row r="611" ht="24" customHeight="1" x14ac:dyDescent="0.55000000000000004"/>
    <row r="612" ht="24" customHeight="1" x14ac:dyDescent="0.55000000000000004"/>
    <row r="613" ht="24" customHeight="1" x14ac:dyDescent="0.55000000000000004"/>
    <row r="614" ht="24" customHeight="1" x14ac:dyDescent="0.55000000000000004"/>
    <row r="615" ht="24" customHeight="1" x14ac:dyDescent="0.55000000000000004"/>
    <row r="616" ht="24" customHeight="1" x14ac:dyDescent="0.55000000000000004"/>
    <row r="617" ht="24" customHeight="1" x14ac:dyDescent="0.55000000000000004"/>
    <row r="618" ht="24" customHeight="1" x14ac:dyDescent="0.55000000000000004"/>
    <row r="619" ht="24" customHeight="1" x14ac:dyDescent="0.55000000000000004"/>
    <row r="620" ht="24" customHeight="1" x14ac:dyDescent="0.55000000000000004"/>
    <row r="621" ht="24" customHeight="1" x14ac:dyDescent="0.55000000000000004"/>
    <row r="622" ht="24" customHeight="1" x14ac:dyDescent="0.55000000000000004"/>
    <row r="623" ht="24" customHeight="1" x14ac:dyDescent="0.55000000000000004"/>
    <row r="624" ht="24" customHeight="1" x14ac:dyDescent="0.55000000000000004"/>
    <row r="625" ht="24" customHeight="1" x14ac:dyDescent="0.55000000000000004"/>
    <row r="626" ht="24" customHeight="1" x14ac:dyDescent="0.55000000000000004"/>
    <row r="627" ht="24" customHeight="1" x14ac:dyDescent="0.55000000000000004"/>
    <row r="628" ht="24" customHeight="1" x14ac:dyDescent="0.55000000000000004"/>
    <row r="629" ht="24" customHeight="1" x14ac:dyDescent="0.55000000000000004"/>
    <row r="630" ht="24" customHeight="1" x14ac:dyDescent="0.55000000000000004"/>
    <row r="631" ht="24" customHeight="1" x14ac:dyDescent="0.55000000000000004"/>
    <row r="632" ht="24" customHeight="1" x14ac:dyDescent="0.55000000000000004"/>
    <row r="633" ht="24" customHeight="1" x14ac:dyDescent="0.55000000000000004"/>
    <row r="634" ht="24" customHeight="1" x14ac:dyDescent="0.55000000000000004"/>
    <row r="635" ht="24" customHeight="1" x14ac:dyDescent="0.55000000000000004"/>
    <row r="636" ht="24" customHeight="1" x14ac:dyDescent="0.55000000000000004"/>
    <row r="637" ht="24" customHeight="1" x14ac:dyDescent="0.55000000000000004"/>
    <row r="638" ht="24" customHeight="1" x14ac:dyDescent="0.55000000000000004"/>
    <row r="639" ht="24" customHeight="1" x14ac:dyDescent="0.55000000000000004"/>
    <row r="640" ht="24" customHeight="1" x14ac:dyDescent="0.55000000000000004"/>
    <row r="641" ht="24" customHeight="1" x14ac:dyDescent="0.55000000000000004"/>
    <row r="642" ht="24" customHeight="1" x14ac:dyDescent="0.55000000000000004"/>
    <row r="643" ht="24" customHeight="1" x14ac:dyDescent="0.55000000000000004"/>
    <row r="644" ht="24" customHeight="1" x14ac:dyDescent="0.55000000000000004"/>
    <row r="645" ht="24" customHeight="1" x14ac:dyDescent="0.55000000000000004"/>
    <row r="646" ht="24" customHeight="1" x14ac:dyDescent="0.55000000000000004"/>
    <row r="647" ht="24" customHeight="1" x14ac:dyDescent="0.55000000000000004"/>
    <row r="648" ht="24" customHeight="1" x14ac:dyDescent="0.55000000000000004"/>
    <row r="649" ht="24" customHeight="1" x14ac:dyDescent="0.55000000000000004"/>
    <row r="650" ht="24" customHeight="1" x14ac:dyDescent="0.55000000000000004"/>
    <row r="651" ht="24" customHeight="1" x14ac:dyDescent="0.55000000000000004"/>
    <row r="652" ht="24" customHeight="1" x14ac:dyDescent="0.55000000000000004"/>
    <row r="653" ht="24" customHeight="1" x14ac:dyDescent="0.55000000000000004"/>
    <row r="654" ht="24" customHeight="1" x14ac:dyDescent="0.55000000000000004"/>
    <row r="655" ht="24" customHeight="1" x14ac:dyDescent="0.55000000000000004"/>
    <row r="656" ht="24" customHeight="1" x14ac:dyDescent="0.55000000000000004"/>
    <row r="657" ht="24" customHeight="1" x14ac:dyDescent="0.55000000000000004"/>
    <row r="658" ht="24" customHeight="1" x14ac:dyDescent="0.55000000000000004"/>
    <row r="659" ht="24" customHeight="1" x14ac:dyDescent="0.55000000000000004"/>
    <row r="660" ht="24" customHeight="1" x14ac:dyDescent="0.55000000000000004"/>
    <row r="661" ht="24" customHeight="1" x14ac:dyDescent="0.55000000000000004"/>
    <row r="662" ht="24" customHeight="1" x14ac:dyDescent="0.55000000000000004"/>
    <row r="663" ht="24" customHeight="1" x14ac:dyDescent="0.55000000000000004"/>
    <row r="664" ht="24" customHeight="1" x14ac:dyDescent="0.55000000000000004"/>
    <row r="665" ht="24" customHeight="1" x14ac:dyDescent="0.55000000000000004"/>
    <row r="666" ht="24" customHeight="1" x14ac:dyDescent="0.55000000000000004"/>
    <row r="667" ht="24" customHeight="1" x14ac:dyDescent="0.55000000000000004"/>
    <row r="668" ht="24" customHeight="1" x14ac:dyDescent="0.55000000000000004"/>
    <row r="669" ht="24" customHeight="1" x14ac:dyDescent="0.55000000000000004"/>
    <row r="670" ht="24" customHeight="1" x14ac:dyDescent="0.55000000000000004"/>
    <row r="671" ht="24" customHeight="1" x14ac:dyDescent="0.55000000000000004"/>
    <row r="672" ht="24" customHeight="1" x14ac:dyDescent="0.55000000000000004"/>
    <row r="673" ht="24" customHeight="1" x14ac:dyDescent="0.55000000000000004"/>
    <row r="674" ht="24" customHeight="1" x14ac:dyDescent="0.55000000000000004"/>
    <row r="675" ht="24" customHeight="1" x14ac:dyDescent="0.55000000000000004"/>
    <row r="676" ht="24" customHeight="1" x14ac:dyDescent="0.55000000000000004"/>
    <row r="677" ht="24" customHeight="1" x14ac:dyDescent="0.55000000000000004"/>
    <row r="678" ht="24" customHeight="1" x14ac:dyDescent="0.55000000000000004"/>
    <row r="679" ht="24" customHeight="1" x14ac:dyDescent="0.55000000000000004"/>
    <row r="680" ht="24" customHeight="1" x14ac:dyDescent="0.55000000000000004"/>
    <row r="681" ht="24" customHeight="1" x14ac:dyDescent="0.55000000000000004"/>
    <row r="682" ht="24" customHeight="1" x14ac:dyDescent="0.55000000000000004"/>
    <row r="683" ht="24" customHeight="1" x14ac:dyDescent="0.55000000000000004"/>
    <row r="684" ht="24" customHeight="1" x14ac:dyDescent="0.55000000000000004"/>
    <row r="685" ht="24" customHeight="1" x14ac:dyDescent="0.55000000000000004"/>
    <row r="686" ht="24" customHeight="1" x14ac:dyDescent="0.55000000000000004"/>
    <row r="687" ht="24" customHeight="1" x14ac:dyDescent="0.55000000000000004"/>
    <row r="688" ht="24" customHeight="1" x14ac:dyDescent="0.55000000000000004"/>
    <row r="689" ht="24" customHeight="1" x14ac:dyDescent="0.55000000000000004"/>
    <row r="690" ht="24" customHeight="1" x14ac:dyDescent="0.55000000000000004"/>
    <row r="691" ht="24" customHeight="1" x14ac:dyDescent="0.55000000000000004"/>
    <row r="692" ht="24" customHeight="1" x14ac:dyDescent="0.55000000000000004"/>
    <row r="693" ht="24" customHeight="1" x14ac:dyDescent="0.55000000000000004"/>
    <row r="694" ht="24" customHeight="1" x14ac:dyDescent="0.55000000000000004"/>
    <row r="695" ht="24" customHeight="1" x14ac:dyDescent="0.55000000000000004"/>
    <row r="696" ht="24" customHeight="1" x14ac:dyDescent="0.55000000000000004"/>
    <row r="697" ht="24" customHeight="1" x14ac:dyDescent="0.55000000000000004"/>
    <row r="698" ht="24" customHeight="1" x14ac:dyDescent="0.55000000000000004"/>
    <row r="699" ht="24" customHeight="1" x14ac:dyDescent="0.55000000000000004"/>
    <row r="700" ht="24" customHeight="1" x14ac:dyDescent="0.55000000000000004"/>
    <row r="701" ht="24" customHeight="1" x14ac:dyDescent="0.55000000000000004"/>
    <row r="702" ht="24" customHeight="1" x14ac:dyDescent="0.55000000000000004"/>
    <row r="703" ht="24" customHeight="1" x14ac:dyDescent="0.55000000000000004"/>
    <row r="704" ht="24" customHeight="1" x14ac:dyDescent="0.55000000000000004"/>
    <row r="705" ht="24" customHeight="1" x14ac:dyDescent="0.55000000000000004"/>
    <row r="706" ht="24" customHeight="1" x14ac:dyDescent="0.55000000000000004"/>
    <row r="707" ht="24" customHeight="1" x14ac:dyDescent="0.55000000000000004"/>
    <row r="708" ht="24" customHeight="1" x14ac:dyDescent="0.55000000000000004"/>
    <row r="709" ht="24" customHeight="1" x14ac:dyDescent="0.55000000000000004"/>
    <row r="710" ht="24" customHeight="1" x14ac:dyDescent="0.55000000000000004"/>
    <row r="711" ht="24" customHeight="1" x14ac:dyDescent="0.55000000000000004"/>
    <row r="712" ht="24" customHeight="1" x14ac:dyDescent="0.55000000000000004"/>
    <row r="713" ht="24" customHeight="1" x14ac:dyDescent="0.55000000000000004"/>
    <row r="714" ht="24" customHeight="1" x14ac:dyDescent="0.55000000000000004"/>
    <row r="715" ht="24" customHeight="1" x14ac:dyDescent="0.55000000000000004"/>
    <row r="716" ht="24" customHeight="1" x14ac:dyDescent="0.55000000000000004"/>
    <row r="717" ht="24" customHeight="1" x14ac:dyDescent="0.55000000000000004"/>
    <row r="718" ht="24" customHeight="1" x14ac:dyDescent="0.55000000000000004"/>
    <row r="719" ht="24" customHeight="1" x14ac:dyDescent="0.55000000000000004"/>
    <row r="720" ht="24" customHeight="1" x14ac:dyDescent="0.55000000000000004"/>
    <row r="721" ht="24" customHeight="1" x14ac:dyDescent="0.55000000000000004"/>
    <row r="722" ht="24" customHeight="1" x14ac:dyDescent="0.55000000000000004"/>
    <row r="723" ht="24" customHeight="1" x14ac:dyDescent="0.55000000000000004"/>
    <row r="724" ht="24" customHeight="1" x14ac:dyDescent="0.55000000000000004"/>
    <row r="725" ht="24" customHeight="1" x14ac:dyDescent="0.55000000000000004"/>
    <row r="726" ht="24" customHeight="1" x14ac:dyDescent="0.55000000000000004"/>
    <row r="727" ht="24" customHeight="1" x14ac:dyDescent="0.55000000000000004"/>
    <row r="728" ht="24" customHeight="1" x14ac:dyDescent="0.55000000000000004"/>
    <row r="729" ht="24" customHeight="1" x14ac:dyDescent="0.55000000000000004"/>
    <row r="730" ht="24" customHeight="1" x14ac:dyDescent="0.55000000000000004"/>
    <row r="731" ht="24" customHeight="1" x14ac:dyDescent="0.55000000000000004"/>
    <row r="732" ht="24" customHeight="1" x14ac:dyDescent="0.55000000000000004"/>
    <row r="733" ht="24" customHeight="1" x14ac:dyDescent="0.55000000000000004"/>
    <row r="734" ht="24" customHeight="1" x14ac:dyDescent="0.55000000000000004"/>
    <row r="735" ht="24" customHeight="1" x14ac:dyDescent="0.55000000000000004"/>
    <row r="736" ht="24" customHeight="1" x14ac:dyDescent="0.55000000000000004"/>
    <row r="737" ht="24" customHeight="1" x14ac:dyDescent="0.55000000000000004"/>
    <row r="738" ht="24" customHeight="1" x14ac:dyDescent="0.55000000000000004"/>
    <row r="739" ht="24" customHeight="1" x14ac:dyDescent="0.55000000000000004"/>
    <row r="740" ht="24" customHeight="1" x14ac:dyDescent="0.55000000000000004"/>
    <row r="741" ht="24" customHeight="1" x14ac:dyDescent="0.55000000000000004"/>
    <row r="742" ht="24" customHeight="1" x14ac:dyDescent="0.55000000000000004"/>
    <row r="743" ht="24" customHeight="1" x14ac:dyDescent="0.55000000000000004"/>
    <row r="744" ht="24" customHeight="1" x14ac:dyDescent="0.55000000000000004"/>
    <row r="745" ht="24" customHeight="1" x14ac:dyDescent="0.55000000000000004"/>
    <row r="746" ht="24" customHeight="1" x14ac:dyDescent="0.55000000000000004"/>
    <row r="747" ht="24" customHeight="1" x14ac:dyDescent="0.55000000000000004"/>
    <row r="748" ht="24" customHeight="1" x14ac:dyDescent="0.55000000000000004"/>
    <row r="749" ht="24" customHeight="1" x14ac:dyDescent="0.55000000000000004"/>
    <row r="750" ht="24" customHeight="1" x14ac:dyDescent="0.55000000000000004"/>
    <row r="751" ht="24" customHeight="1" x14ac:dyDescent="0.55000000000000004"/>
    <row r="752" ht="24" customHeight="1" x14ac:dyDescent="0.55000000000000004"/>
    <row r="753" ht="24" customHeight="1" x14ac:dyDescent="0.55000000000000004"/>
    <row r="754" ht="24" customHeight="1" x14ac:dyDescent="0.55000000000000004"/>
    <row r="755" ht="24" customHeight="1" x14ac:dyDescent="0.55000000000000004"/>
    <row r="756" ht="24" customHeight="1" x14ac:dyDescent="0.55000000000000004"/>
    <row r="757" ht="24" customHeight="1" x14ac:dyDescent="0.55000000000000004"/>
    <row r="758" ht="24" customHeight="1" x14ac:dyDescent="0.55000000000000004"/>
    <row r="759" ht="24" customHeight="1" x14ac:dyDescent="0.55000000000000004"/>
    <row r="760" ht="24" customHeight="1" x14ac:dyDescent="0.55000000000000004"/>
    <row r="761" ht="24" customHeight="1" x14ac:dyDescent="0.55000000000000004"/>
    <row r="762" ht="24" customHeight="1" x14ac:dyDescent="0.55000000000000004"/>
    <row r="763" ht="24" customHeight="1" x14ac:dyDescent="0.55000000000000004"/>
    <row r="764" ht="24" customHeight="1" x14ac:dyDescent="0.55000000000000004"/>
    <row r="765" ht="24" customHeight="1" x14ac:dyDescent="0.55000000000000004"/>
    <row r="766" ht="24" customHeight="1" x14ac:dyDescent="0.55000000000000004"/>
    <row r="767" ht="24" customHeight="1" x14ac:dyDescent="0.55000000000000004"/>
    <row r="768" ht="24" customHeight="1" x14ac:dyDescent="0.55000000000000004"/>
    <row r="769" ht="24" customHeight="1" x14ac:dyDescent="0.55000000000000004"/>
    <row r="770" ht="24" customHeight="1" x14ac:dyDescent="0.55000000000000004"/>
    <row r="771" ht="24" customHeight="1" x14ac:dyDescent="0.55000000000000004"/>
    <row r="772" ht="24" customHeight="1" x14ac:dyDescent="0.55000000000000004"/>
    <row r="773" ht="24" customHeight="1" x14ac:dyDescent="0.55000000000000004"/>
    <row r="774" ht="24" customHeight="1" x14ac:dyDescent="0.55000000000000004"/>
    <row r="775" ht="24" customHeight="1" x14ac:dyDescent="0.55000000000000004"/>
    <row r="776" ht="24" customHeight="1" x14ac:dyDescent="0.55000000000000004"/>
    <row r="777" ht="24" customHeight="1" x14ac:dyDescent="0.55000000000000004"/>
    <row r="778" ht="24" customHeight="1" x14ac:dyDescent="0.55000000000000004"/>
    <row r="779" ht="24" customHeight="1" x14ac:dyDescent="0.55000000000000004"/>
    <row r="780" ht="24" customHeight="1" x14ac:dyDescent="0.55000000000000004"/>
    <row r="781" ht="24" customHeight="1" x14ac:dyDescent="0.55000000000000004"/>
    <row r="782" ht="24" customHeight="1" x14ac:dyDescent="0.55000000000000004"/>
    <row r="783" ht="24" customHeight="1" x14ac:dyDescent="0.55000000000000004"/>
    <row r="784" ht="24" customHeight="1" x14ac:dyDescent="0.55000000000000004"/>
    <row r="785" ht="24" customHeight="1" x14ac:dyDescent="0.55000000000000004"/>
    <row r="786" ht="24" customHeight="1" x14ac:dyDescent="0.55000000000000004"/>
    <row r="787" ht="24" customHeight="1" x14ac:dyDescent="0.55000000000000004"/>
    <row r="788" ht="24" customHeight="1" x14ac:dyDescent="0.55000000000000004"/>
    <row r="789" ht="24" customHeight="1" x14ac:dyDescent="0.55000000000000004"/>
    <row r="790" ht="24" customHeight="1" x14ac:dyDescent="0.55000000000000004"/>
    <row r="791" ht="24" customHeight="1" x14ac:dyDescent="0.55000000000000004"/>
    <row r="792" ht="24" customHeight="1" x14ac:dyDescent="0.55000000000000004"/>
    <row r="793" ht="24" customHeight="1" x14ac:dyDescent="0.55000000000000004"/>
    <row r="794" ht="24" customHeight="1" x14ac:dyDescent="0.55000000000000004"/>
    <row r="795" ht="24" customHeight="1" x14ac:dyDescent="0.55000000000000004"/>
    <row r="796" ht="24" customHeight="1" x14ac:dyDescent="0.55000000000000004"/>
    <row r="797" ht="24" customHeight="1" x14ac:dyDescent="0.55000000000000004"/>
    <row r="798" ht="24" customHeight="1" x14ac:dyDescent="0.55000000000000004"/>
    <row r="799" ht="24" customHeight="1" x14ac:dyDescent="0.55000000000000004"/>
    <row r="800" ht="24" customHeight="1" x14ac:dyDescent="0.55000000000000004"/>
    <row r="801" ht="24" customHeight="1" x14ac:dyDescent="0.55000000000000004"/>
    <row r="802" ht="24" customHeight="1" x14ac:dyDescent="0.55000000000000004"/>
    <row r="803" ht="24" customHeight="1" x14ac:dyDescent="0.55000000000000004"/>
    <row r="804" ht="24" customHeight="1" x14ac:dyDescent="0.55000000000000004"/>
    <row r="805" ht="24" customHeight="1" x14ac:dyDescent="0.55000000000000004"/>
    <row r="806" ht="24" customHeight="1" x14ac:dyDescent="0.55000000000000004"/>
    <row r="807" ht="24" customHeight="1" x14ac:dyDescent="0.55000000000000004"/>
    <row r="808" ht="24" customHeight="1" x14ac:dyDescent="0.55000000000000004"/>
    <row r="809" ht="24" customHeight="1" x14ac:dyDescent="0.55000000000000004"/>
    <row r="810" ht="24" customHeight="1" x14ac:dyDescent="0.55000000000000004"/>
    <row r="811" ht="24" customHeight="1" x14ac:dyDescent="0.55000000000000004"/>
    <row r="812" ht="24" customHeight="1" x14ac:dyDescent="0.55000000000000004"/>
    <row r="813" ht="24" customHeight="1" x14ac:dyDescent="0.55000000000000004"/>
    <row r="814" ht="24" customHeight="1" x14ac:dyDescent="0.55000000000000004"/>
    <row r="815" ht="24" customHeight="1" x14ac:dyDescent="0.55000000000000004"/>
    <row r="816" ht="24" customHeight="1" x14ac:dyDescent="0.55000000000000004"/>
    <row r="817" ht="24" customHeight="1" x14ac:dyDescent="0.55000000000000004"/>
    <row r="818" ht="24" customHeight="1" x14ac:dyDescent="0.55000000000000004"/>
    <row r="819" ht="24" customHeight="1" x14ac:dyDescent="0.55000000000000004"/>
    <row r="820" ht="24" customHeight="1" x14ac:dyDescent="0.55000000000000004"/>
    <row r="821" ht="24" customHeight="1" x14ac:dyDescent="0.55000000000000004"/>
    <row r="822" ht="24" customHeight="1" x14ac:dyDescent="0.55000000000000004"/>
    <row r="823" ht="24" customHeight="1" x14ac:dyDescent="0.55000000000000004"/>
    <row r="824" ht="24" customHeight="1" x14ac:dyDescent="0.55000000000000004"/>
    <row r="825" ht="24" customHeight="1" x14ac:dyDescent="0.55000000000000004"/>
    <row r="826" ht="24" customHeight="1" x14ac:dyDescent="0.55000000000000004"/>
    <row r="827" ht="24" customHeight="1" x14ac:dyDescent="0.55000000000000004"/>
    <row r="828" ht="24" customHeight="1" x14ac:dyDescent="0.55000000000000004"/>
    <row r="829" ht="24" customHeight="1" x14ac:dyDescent="0.55000000000000004"/>
    <row r="830" ht="24" customHeight="1" x14ac:dyDescent="0.55000000000000004"/>
    <row r="831" ht="24" customHeight="1" x14ac:dyDescent="0.55000000000000004"/>
    <row r="832" ht="24" customHeight="1" x14ac:dyDescent="0.55000000000000004"/>
    <row r="833" ht="24" customHeight="1" x14ac:dyDescent="0.55000000000000004"/>
    <row r="834" ht="24" customHeight="1" x14ac:dyDescent="0.55000000000000004"/>
    <row r="835" ht="24" customHeight="1" x14ac:dyDescent="0.55000000000000004"/>
    <row r="836" ht="24" customHeight="1" x14ac:dyDescent="0.55000000000000004"/>
    <row r="837" ht="24" customHeight="1" x14ac:dyDescent="0.55000000000000004"/>
    <row r="838" ht="24" customHeight="1" x14ac:dyDescent="0.55000000000000004"/>
    <row r="839" ht="24" customHeight="1" x14ac:dyDescent="0.55000000000000004"/>
    <row r="840" ht="24" customHeight="1" x14ac:dyDescent="0.55000000000000004"/>
    <row r="841" ht="24" customHeight="1" x14ac:dyDescent="0.55000000000000004"/>
    <row r="842" ht="24" customHeight="1" x14ac:dyDescent="0.55000000000000004"/>
    <row r="843" ht="24" customHeight="1" x14ac:dyDescent="0.55000000000000004"/>
    <row r="844" ht="24" customHeight="1" x14ac:dyDescent="0.55000000000000004"/>
    <row r="845" ht="24" customHeight="1" x14ac:dyDescent="0.55000000000000004"/>
    <row r="846" ht="24" customHeight="1" x14ac:dyDescent="0.55000000000000004"/>
    <row r="847" ht="24" customHeight="1" x14ac:dyDescent="0.55000000000000004"/>
    <row r="848" ht="24" customHeight="1" x14ac:dyDescent="0.55000000000000004"/>
    <row r="849" ht="24" customHeight="1" x14ac:dyDescent="0.55000000000000004"/>
    <row r="850" ht="24" customHeight="1" x14ac:dyDescent="0.55000000000000004"/>
    <row r="851" ht="24" customHeight="1" x14ac:dyDescent="0.55000000000000004"/>
    <row r="852" ht="24" customHeight="1" x14ac:dyDescent="0.55000000000000004"/>
    <row r="853" ht="24" customHeight="1" x14ac:dyDescent="0.55000000000000004"/>
    <row r="854" ht="24" customHeight="1" x14ac:dyDescent="0.55000000000000004"/>
    <row r="855" ht="24" customHeight="1" x14ac:dyDescent="0.55000000000000004"/>
    <row r="856" ht="24" customHeight="1" x14ac:dyDescent="0.55000000000000004"/>
    <row r="857" ht="24" customHeight="1" x14ac:dyDescent="0.55000000000000004"/>
    <row r="858" ht="24" customHeight="1" x14ac:dyDescent="0.55000000000000004"/>
    <row r="859" ht="24" customHeight="1" x14ac:dyDescent="0.55000000000000004"/>
    <row r="860" ht="24" customHeight="1" x14ac:dyDescent="0.55000000000000004"/>
    <row r="861" ht="24" customHeight="1" x14ac:dyDescent="0.55000000000000004"/>
    <row r="862" ht="24" customHeight="1" x14ac:dyDescent="0.55000000000000004"/>
    <row r="863" ht="24" customHeight="1" x14ac:dyDescent="0.55000000000000004"/>
    <row r="864" ht="24" customHeight="1" x14ac:dyDescent="0.55000000000000004"/>
    <row r="865" ht="24" customHeight="1" x14ac:dyDescent="0.55000000000000004"/>
    <row r="866" ht="24" customHeight="1" x14ac:dyDescent="0.55000000000000004"/>
    <row r="867" ht="24" customHeight="1" x14ac:dyDescent="0.55000000000000004"/>
    <row r="868" ht="24" customHeight="1" x14ac:dyDescent="0.55000000000000004"/>
    <row r="869" ht="24" customHeight="1" x14ac:dyDescent="0.55000000000000004"/>
    <row r="870" ht="24" customHeight="1" x14ac:dyDescent="0.55000000000000004"/>
    <row r="871" ht="24" customHeight="1" x14ac:dyDescent="0.55000000000000004"/>
    <row r="872" ht="24" customHeight="1" x14ac:dyDescent="0.55000000000000004"/>
    <row r="873" ht="24" customHeight="1" x14ac:dyDescent="0.55000000000000004"/>
    <row r="874" ht="24" customHeight="1" x14ac:dyDescent="0.55000000000000004"/>
    <row r="875" ht="24" customHeight="1" x14ac:dyDescent="0.55000000000000004"/>
    <row r="876" ht="24" customHeight="1" x14ac:dyDescent="0.55000000000000004"/>
    <row r="877" ht="24" customHeight="1" x14ac:dyDescent="0.55000000000000004"/>
    <row r="878" ht="24" customHeight="1" x14ac:dyDescent="0.55000000000000004"/>
    <row r="879" ht="24" customHeight="1" x14ac:dyDescent="0.55000000000000004"/>
    <row r="880" ht="24" customHeight="1" x14ac:dyDescent="0.55000000000000004"/>
    <row r="881" ht="24" customHeight="1" x14ac:dyDescent="0.55000000000000004"/>
    <row r="882" ht="24" customHeight="1" x14ac:dyDescent="0.55000000000000004"/>
    <row r="883" ht="24" customHeight="1" x14ac:dyDescent="0.55000000000000004"/>
    <row r="884" ht="24" customHeight="1" x14ac:dyDescent="0.55000000000000004"/>
    <row r="885" ht="24" customHeight="1" x14ac:dyDescent="0.55000000000000004"/>
    <row r="886" ht="24" customHeight="1" x14ac:dyDescent="0.55000000000000004"/>
    <row r="887" ht="24" customHeight="1" x14ac:dyDescent="0.55000000000000004"/>
    <row r="888" ht="24" customHeight="1" x14ac:dyDescent="0.55000000000000004"/>
    <row r="889" ht="24" customHeight="1" x14ac:dyDescent="0.55000000000000004"/>
    <row r="890" ht="24" customHeight="1" x14ac:dyDescent="0.55000000000000004"/>
    <row r="891" ht="24" customHeight="1" x14ac:dyDescent="0.55000000000000004"/>
    <row r="892" ht="24" customHeight="1" x14ac:dyDescent="0.55000000000000004"/>
    <row r="893" ht="24" customHeight="1" x14ac:dyDescent="0.55000000000000004"/>
    <row r="894" ht="24" customHeight="1" x14ac:dyDescent="0.55000000000000004"/>
    <row r="895" ht="24" customHeight="1" x14ac:dyDescent="0.55000000000000004"/>
    <row r="896" ht="24" customHeight="1" x14ac:dyDescent="0.55000000000000004"/>
    <row r="897" ht="24" customHeight="1" x14ac:dyDescent="0.55000000000000004"/>
    <row r="898" ht="24" customHeight="1" x14ac:dyDescent="0.55000000000000004"/>
    <row r="899" ht="24" customHeight="1" x14ac:dyDescent="0.55000000000000004"/>
    <row r="900" ht="24" customHeight="1" x14ac:dyDescent="0.55000000000000004"/>
    <row r="901" ht="24" customHeight="1" x14ac:dyDescent="0.55000000000000004"/>
    <row r="902" ht="24" customHeight="1" x14ac:dyDescent="0.55000000000000004"/>
    <row r="903" ht="24" customHeight="1" x14ac:dyDescent="0.55000000000000004"/>
    <row r="904" ht="24" customHeight="1" x14ac:dyDescent="0.55000000000000004"/>
    <row r="905" ht="24" customHeight="1" x14ac:dyDescent="0.55000000000000004"/>
    <row r="906" ht="24" customHeight="1" x14ac:dyDescent="0.55000000000000004"/>
    <row r="907" ht="24" customHeight="1" x14ac:dyDescent="0.55000000000000004"/>
    <row r="908" ht="24" customHeight="1" x14ac:dyDescent="0.55000000000000004"/>
    <row r="909" ht="24" customHeight="1" x14ac:dyDescent="0.55000000000000004"/>
    <row r="910" ht="24" customHeight="1" x14ac:dyDescent="0.55000000000000004"/>
    <row r="911" ht="24" customHeight="1" x14ac:dyDescent="0.55000000000000004"/>
    <row r="912" ht="24" customHeight="1" x14ac:dyDescent="0.55000000000000004"/>
    <row r="913" ht="24" customHeight="1" x14ac:dyDescent="0.55000000000000004"/>
    <row r="914" ht="24" customHeight="1" x14ac:dyDescent="0.55000000000000004"/>
    <row r="915" ht="24" customHeight="1" x14ac:dyDescent="0.55000000000000004"/>
    <row r="916" ht="24" customHeight="1" x14ac:dyDescent="0.55000000000000004"/>
    <row r="917" ht="24" customHeight="1" x14ac:dyDescent="0.55000000000000004"/>
    <row r="918" ht="24" customHeight="1" x14ac:dyDescent="0.55000000000000004"/>
    <row r="919" ht="24" customHeight="1" x14ac:dyDescent="0.55000000000000004"/>
    <row r="920" ht="24" customHeight="1" x14ac:dyDescent="0.55000000000000004"/>
    <row r="921" ht="24" customHeight="1" x14ac:dyDescent="0.55000000000000004"/>
    <row r="922" ht="24" customHeight="1" x14ac:dyDescent="0.55000000000000004"/>
    <row r="923" ht="24" customHeight="1" x14ac:dyDescent="0.55000000000000004"/>
    <row r="924" ht="24" customHeight="1" x14ac:dyDescent="0.55000000000000004"/>
    <row r="925" ht="24" customHeight="1" x14ac:dyDescent="0.55000000000000004"/>
    <row r="926" ht="24" customHeight="1" x14ac:dyDescent="0.55000000000000004"/>
    <row r="927" ht="24" customHeight="1" x14ac:dyDescent="0.55000000000000004"/>
    <row r="928" ht="24" customHeight="1" x14ac:dyDescent="0.55000000000000004"/>
    <row r="929" ht="24" customHeight="1" x14ac:dyDescent="0.55000000000000004"/>
    <row r="930" ht="24" customHeight="1" x14ac:dyDescent="0.55000000000000004"/>
    <row r="931" ht="24" customHeight="1" x14ac:dyDescent="0.55000000000000004"/>
    <row r="932" ht="24" customHeight="1" x14ac:dyDescent="0.55000000000000004"/>
    <row r="933" ht="24" customHeight="1" x14ac:dyDescent="0.55000000000000004"/>
    <row r="934" ht="24" customHeight="1" x14ac:dyDescent="0.55000000000000004"/>
    <row r="935" ht="24" customHeight="1" x14ac:dyDescent="0.55000000000000004"/>
    <row r="936" ht="24" customHeight="1" x14ac:dyDescent="0.55000000000000004"/>
    <row r="937" ht="24" customHeight="1" x14ac:dyDescent="0.55000000000000004"/>
    <row r="938" ht="24" customHeight="1" x14ac:dyDescent="0.55000000000000004"/>
    <row r="939" ht="24" customHeight="1" x14ac:dyDescent="0.55000000000000004"/>
    <row r="940" ht="24" customHeight="1" x14ac:dyDescent="0.55000000000000004"/>
    <row r="941" ht="24" customHeight="1" x14ac:dyDescent="0.55000000000000004"/>
    <row r="942" ht="24" customHeight="1" x14ac:dyDescent="0.55000000000000004"/>
    <row r="943" ht="24" customHeight="1" x14ac:dyDescent="0.55000000000000004"/>
    <row r="944" ht="24" customHeight="1" x14ac:dyDescent="0.55000000000000004"/>
    <row r="945" ht="24" customHeight="1" x14ac:dyDescent="0.55000000000000004"/>
    <row r="946" ht="24" customHeight="1" x14ac:dyDescent="0.55000000000000004"/>
    <row r="947" ht="24" customHeight="1" x14ac:dyDescent="0.55000000000000004"/>
    <row r="948" ht="24" customHeight="1" x14ac:dyDescent="0.55000000000000004"/>
    <row r="949" ht="24" customHeight="1" x14ac:dyDescent="0.55000000000000004"/>
    <row r="950" ht="24" customHeight="1" x14ac:dyDescent="0.55000000000000004"/>
    <row r="951" ht="24" customHeight="1" x14ac:dyDescent="0.55000000000000004"/>
    <row r="952" ht="24" customHeight="1" x14ac:dyDescent="0.55000000000000004"/>
    <row r="953" ht="24" customHeight="1" x14ac:dyDescent="0.55000000000000004"/>
    <row r="954" ht="24" customHeight="1" x14ac:dyDescent="0.55000000000000004"/>
    <row r="955" ht="24" customHeight="1" x14ac:dyDescent="0.55000000000000004"/>
    <row r="956" ht="24" customHeight="1" x14ac:dyDescent="0.55000000000000004"/>
    <row r="957" ht="24" customHeight="1" x14ac:dyDescent="0.55000000000000004"/>
    <row r="958" ht="24" customHeight="1" x14ac:dyDescent="0.55000000000000004"/>
    <row r="959" ht="24" customHeight="1" x14ac:dyDescent="0.55000000000000004"/>
    <row r="960" ht="24" customHeight="1" x14ac:dyDescent="0.55000000000000004"/>
    <row r="961" ht="24" customHeight="1" x14ac:dyDescent="0.55000000000000004"/>
    <row r="962" ht="24" customHeight="1" x14ac:dyDescent="0.55000000000000004"/>
    <row r="963" ht="24" customHeight="1" x14ac:dyDescent="0.55000000000000004"/>
    <row r="964" ht="24" customHeight="1" x14ac:dyDescent="0.55000000000000004"/>
    <row r="965" ht="24" customHeight="1" x14ac:dyDescent="0.55000000000000004"/>
    <row r="966" ht="24" customHeight="1" x14ac:dyDescent="0.55000000000000004"/>
    <row r="967" ht="24" customHeight="1" x14ac:dyDescent="0.55000000000000004"/>
    <row r="968" ht="24" customHeight="1" x14ac:dyDescent="0.55000000000000004"/>
    <row r="969" ht="24" customHeight="1" x14ac:dyDescent="0.55000000000000004"/>
    <row r="970" ht="24" customHeight="1" x14ac:dyDescent="0.55000000000000004"/>
    <row r="971" ht="24" customHeight="1" x14ac:dyDescent="0.55000000000000004"/>
    <row r="972" ht="24" customHeight="1" x14ac:dyDescent="0.55000000000000004"/>
    <row r="973" ht="24" customHeight="1" x14ac:dyDescent="0.55000000000000004"/>
    <row r="974" ht="24" customHeight="1" x14ac:dyDescent="0.55000000000000004"/>
    <row r="975" ht="24" customHeight="1" x14ac:dyDescent="0.55000000000000004"/>
    <row r="976" ht="24" customHeight="1" x14ac:dyDescent="0.55000000000000004"/>
    <row r="977" ht="24" customHeight="1" x14ac:dyDescent="0.55000000000000004"/>
    <row r="978" ht="24" customHeight="1" x14ac:dyDescent="0.55000000000000004"/>
    <row r="979" ht="24" customHeight="1" x14ac:dyDescent="0.55000000000000004"/>
    <row r="980" ht="24" customHeight="1" x14ac:dyDescent="0.55000000000000004"/>
    <row r="981" ht="24" customHeight="1" x14ac:dyDescent="0.55000000000000004"/>
    <row r="982" ht="24" customHeight="1" x14ac:dyDescent="0.55000000000000004"/>
    <row r="983" ht="24" customHeight="1" x14ac:dyDescent="0.55000000000000004"/>
    <row r="984" ht="24" customHeight="1" x14ac:dyDescent="0.55000000000000004"/>
    <row r="985" ht="24" customHeight="1" x14ac:dyDescent="0.55000000000000004"/>
    <row r="986" ht="24" customHeight="1" x14ac:dyDescent="0.55000000000000004"/>
    <row r="987" ht="24" customHeight="1" x14ac:dyDescent="0.55000000000000004"/>
    <row r="988" ht="24" customHeight="1" x14ac:dyDescent="0.55000000000000004"/>
    <row r="989" ht="24" customHeight="1" x14ac:dyDescent="0.55000000000000004"/>
    <row r="990" ht="24" customHeight="1" x14ac:dyDescent="0.55000000000000004"/>
    <row r="991" ht="24" customHeight="1" x14ac:dyDescent="0.55000000000000004"/>
    <row r="992" ht="24" customHeight="1" x14ac:dyDescent="0.55000000000000004"/>
    <row r="993" ht="24" customHeight="1" x14ac:dyDescent="0.55000000000000004"/>
    <row r="994" ht="24" customHeight="1" x14ac:dyDescent="0.55000000000000004"/>
    <row r="995" ht="24" customHeight="1" x14ac:dyDescent="0.55000000000000004"/>
    <row r="996" ht="24" customHeight="1" x14ac:dyDescent="0.55000000000000004"/>
    <row r="997" ht="24" customHeight="1" x14ac:dyDescent="0.55000000000000004"/>
    <row r="998" ht="24" customHeight="1" x14ac:dyDescent="0.55000000000000004"/>
    <row r="999" ht="24" customHeight="1" x14ac:dyDescent="0.55000000000000004"/>
    <row r="1000" ht="24" customHeight="1" x14ac:dyDescent="0.55000000000000004"/>
  </sheetData>
  <mergeCells count="2">
    <mergeCell ref="A1:H1"/>
    <mergeCell ref="A51:E51"/>
  </mergeCells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232"/>
  <sheetViews>
    <sheetView workbookViewId="0">
      <selection activeCell="F3231" sqref="F3231:H3232"/>
    </sheetView>
  </sheetViews>
  <sheetFormatPr defaultColWidth="14.42578125" defaultRowHeight="15" customHeight="1" x14ac:dyDescent="0.55000000000000004"/>
  <cols>
    <col min="1" max="1" width="10.85546875" style="6" bestFit="1" customWidth="1"/>
    <col min="2" max="2" width="14.85546875" style="6" bestFit="1" customWidth="1"/>
    <col min="3" max="3" width="10.140625" style="6" bestFit="1" customWidth="1"/>
    <col min="4" max="4" width="14.42578125" style="6" bestFit="1" customWidth="1"/>
    <col min="5" max="5" width="52.140625" style="6" bestFit="1" customWidth="1"/>
    <col min="6" max="6" width="15" style="6" bestFit="1" customWidth="1"/>
    <col min="7" max="7" width="18.28515625" style="6" bestFit="1" customWidth="1"/>
    <col min="8" max="8" width="15.5703125" style="6" bestFit="1" customWidth="1"/>
    <col min="9" max="26" width="8" style="6" customWidth="1"/>
    <col min="27" max="16384" width="14.42578125" style="6"/>
  </cols>
  <sheetData>
    <row r="1" spans="1:26" ht="24" customHeight="1" x14ac:dyDescent="0.55000000000000004">
      <c r="A1" s="78" t="s">
        <v>131</v>
      </c>
      <c r="B1" s="79"/>
      <c r="C1" s="79"/>
      <c r="D1" s="79"/>
      <c r="E1" s="79"/>
      <c r="F1" s="79"/>
      <c r="G1" s="79"/>
      <c r="H1" s="79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4" customHeight="1" x14ac:dyDescent="0.55000000000000004">
      <c r="A2" s="3" t="s">
        <v>0</v>
      </c>
      <c r="B2" s="10" t="s">
        <v>4</v>
      </c>
      <c r="C2" s="3" t="s">
        <v>5</v>
      </c>
      <c r="D2" s="3" t="s">
        <v>6</v>
      </c>
      <c r="E2" s="3" t="s">
        <v>7</v>
      </c>
      <c r="F2" s="11" t="s">
        <v>1</v>
      </c>
      <c r="G2" s="11" t="s">
        <v>8</v>
      </c>
      <c r="H2" s="11" t="s">
        <v>2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4" customHeight="1" x14ac:dyDescent="0.55000000000000004">
      <c r="A3" s="4">
        <v>1</v>
      </c>
      <c r="B3" s="13">
        <v>100000132942</v>
      </c>
      <c r="C3" s="4">
        <v>0</v>
      </c>
      <c r="D3" s="4" t="s">
        <v>132</v>
      </c>
      <c r="E3" s="45" t="s">
        <v>133</v>
      </c>
      <c r="F3" s="46">
        <v>5269.75</v>
      </c>
      <c r="G3" s="46">
        <v>-4280.7700000000004</v>
      </c>
      <c r="H3" s="46">
        <v>988.98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4" customHeight="1" x14ac:dyDescent="0.55000000000000004">
      <c r="A4" s="4">
        <v>2</v>
      </c>
      <c r="B4" s="13">
        <v>100000132943</v>
      </c>
      <c r="C4" s="4">
        <v>0</v>
      </c>
      <c r="D4" s="4" t="s">
        <v>132</v>
      </c>
      <c r="E4" s="45" t="s">
        <v>133</v>
      </c>
      <c r="F4" s="46">
        <v>5269.75</v>
      </c>
      <c r="G4" s="46">
        <v>-4280.7700000000004</v>
      </c>
      <c r="H4" s="46">
        <v>988.98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4" customHeight="1" x14ac:dyDescent="0.55000000000000004">
      <c r="A5" s="4">
        <v>3</v>
      </c>
      <c r="B5" s="13">
        <v>100000132944</v>
      </c>
      <c r="C5" s="4">
        <v>0</v>
      </c>
      <c r="D5" s="4" t="s">
        <v>132</v>
      </c>
      <c r="E5" s="45" t="s">
        <v>133</v>
      </c>
      <c r="F5" s="46">
        <v>5269.75</v>
      </c>
      <c r="G5" s="46">
        <v>-4280.7700000000004</v>
      </c>
      <c r="H5" s="46">
        <v>988.98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4" customHeight="1" x14ac:dyDescent="0.55000000000000004">
      <c r="A6" s="4">
        <v>4</v>
      </c>
      <c r="B6" s="13">
        <v>100000132945</v>
      </c>
      <c r="C6" s="4">
        <v>0</v>
      </c>
      <c r="D6" s="4" t="s">
        <v>132</v>
      </c>
      <c r="E6" s="45" t="s">
        <v>133</v>
      </c>
      <c r="F6" s="46">
        <v>5269.75</v>
      </c>
      <c r="G6" s="46">
        <v>-4280.7700000000004</v>
      </c>
      <c r="H6" s="46">
        <v>988.98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4" customHeight="1" x14ac:dyDescent="0.55000000000000004">
      <c r="A7" s="4">
        <v>5</v>
      </c>
      <c r="B7" s="13">
        <v>100000132946</v>
      </c>
      <c r="C7" s="4">
        <v>0</v>
      </c>
      <c r="D7" s="4" t="s">
        <v>132</v>
      </c>
      <c r="E7" s="45" t="s">
        <v>133</v>
      </c>
      <c r="F7" s="46">
        <v>5269.75</v>
      </c>
      <c r="G7" s="46">
        <v>-4280.7700000000004</v>
      </c>
      <c r="H7" s="46">
        <v>988.98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4" customHeight="1" x14ac:dyDescent="0.55000000000000004">
      <c r="A8" s="4">
        <v>6</v>
      </c>
      <c r="B8" s="13">
        <v>100000132947</v>
      </c>
      <c r="C8" s="4">
        <v>0</v>
      </c>
      <c r="D8" s="4" t="s">
        <v>132</v>
      </c>
      <c r="E8" s="45" t="s">
        <v>133</v>
      </c>
      <c r="F8" s="46">
        <v>5269.75</v>
      </c>
      <c r="G8" s="46">
        <v>-4280.7700000000004</v>
      </c>
      <c r="H8" s="46">
        <v>988.98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4" customHeight="1" x14ac:dyDescent="0.55000000000000004">
      <c r="A9" s="4">
        <v>7</v>
      </c>
      <c r="B9" s="13">
        <v>100000132948</v>
      </c>
      <c r="C9" s="4">
        <v>0</v>
      </c>
      <c r="D9" s="4" t="s">
        <v>132</v>
      </c>
      <c r="E9" s="45" t="s">
        <v>133</v>
      </c>
      <c r="F9" s="46">
        <v>5269.75</v>
      </c>
      <c r="G9" s="46">
        <v>-4280.7700000000004</v>
      </c>
      <c r="H9" s="46">
        <v>988.98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4" customHeight="1" x14ac:dyDescent="0.55000000000000004">
      <c r="A10" s="4">
        <v>8</v>
      </c>
      <c r="B10" s="13">
        <v>100000132949</v>
      </c>
      <c r="C10" s="4">
        <v>0</v>
      </c>
      <c r="D10" s="4" t="s">
        <v>132</v>
      </c>
      <c r="E10" s="45" t="s">
        <v>133</v>
      </c>
      <c r="F10" s="46">
        <v>5269.75</v>
      </c>
      <c r="G10" s="46">
        <v>-4280.7700000000004</v>
      </c>
      <c r="H10" s="46">
        <v>988.98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4" customHeight="1" x14ac:dyDescent="0.55000000000000004">
      <c r="A11" s="4">
        <v>9</v>
      </c>
      <c r="B11" s="13">
        <v>100000132950</v>
      </c>
      <c r="C11" s="4">
        <v>0</v>
      </c>
      <c r="D11" s="4" t="s">
        <v>132</v>
      </c>
      <c r="E11" s="45" t="s">
        <v>133</v>
      </c>
      <c r="F11" s="46">
        <v>5269.75</v>
      </c>
      <c r="G11" s="46">
        <v>-4280.7700000000004</v>
      </c>
      <c r="H11" s="46">
        <v>988.98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4" customHeight="1" x14ac:dyDescent="0.55000000000000004">
      <c r="A12" s="4">
        <v>10</v>
      </c>
      <c r="B12" s="13">
        <v>100000132951</v>
      </c>
      <c r="C12" s="4">
        <v>0</v>
      </c>
      <c r="D12" s="4" t="s">
        <v>132</v>
      </c>
      <c r="E12" s="45" t="s">
        <v>133</v>
      </c>
      <c r="F12" s="46">
        <v>5269.75</v>
      </c>
      <c r="G12" s="46">
        <v>-4280.7700000000004</v>
      </c>
      <c r="H12" s="46">
        <v>988.98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4" customHeight="1" x14ac:dyDescent="0.55000000000000004">
      <c r="A13" s="4">
        <v>11</v>
      </c>
      <c r="B13" s="13">
        <v>100000132952</v>
      </c>
      <c r="C13" s="4">
        <v>0</v>
      </c>
      <c r="D13" s="4" t="s">
        <v>132</v>
      </c>
      <c r="E13" s="45" t="s">
        <v>133</v>
      </c>
      <c r="F13" s="46">
        <v>5269.75</v>
      </c>
      <c r="G13" s="46">
        <v>-4280.7700000000004</v>
      </c>
      <c r="H13" s="46">
        <v>988.98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4" customHeight="1" x14ac:dyDescent="0.55000000000000004">
      <c r="A14" s="4">
        <v>12</v>
      </c>
      <c r="B14" s="13">
        <v>100000132953</v>
      </c>
      <c r="C14" s="4">
        <v>0</v>
      </c>
      <c r="D14" s="4" t="s">
        <v>132</v>
      </c>
      <c r="E14" s="45" t="s">
        <v>133</v>
      </c>
      <c r="F14" s="46">
        <v>5269.75</v>
      </c>
      <c r="G14" s="46">
        <v>-4280.7700000000004</v>
      </c>
      <c r="H14" s="46">
        <v>988.98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4" customHeight="1" x14ac:dyDescent="0.55000000000000004">
      <c r="A15" s="4">
        <v>13</v>
      </c>
      <c r="B15" s="13">
        <v>100000132954</v>
      </c>
      <c r="C15" s="4">
        <v>0</v>
      </c>
      <c r="D15" s="4" t="s">
        <v>132</v>
      </c>
      <c r="E15" s="45" t="s">
        <v>133</v>
      </c>
      <c r="F15" s="46">
        <v>5269.75</v>
      </c>
      <c r="G15" s="46">
        <v>-4280.7700000000004</v>
      </c>
      <c r="H15" s="46">
        <v>988.98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4" customHeight="1" x14ac:dyDescent="0.55000000000000004">
      <c r="A16" s="4">
        <v>14</v>
      </c>
      <c r="B16" s="13">
        <v>100000132955</v>
      </c>
      <c r="C16" s="4">
        <v>0</v>
      </c>
      <c r="D16" s="4" t="s">
        <v>132</v>
      </c>
      <c r="E16" s="45" t="s">
        <v>133</v>
      </c>
      <c r="F16" s="46">
        <v>5269.75</v>
      </c>
      <c r="G16" s="46">
        <v>-4280.7700000000004</v>
      </c>
      <c r="H16" s="46">
        <v>988.98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4" customHeight="1" x14ac:dyDescent="0.55000000000000004">
      <c r="A17" s="4">
        <v>15</v>
      </c>
      <c r="B17" s="13">
        <v>100000132956</v>
      </c>
      <c r="C17" s="4">
        <v>0</v>
      </c>
      <c r="D17" s="4" t="s">
        <v>132</v>
      </c>
      <c r="E17" s="45" t="s">
        <v>133</v>
      </c>
      <c r="F17" s="46">
        <v>5269.75</v>
      </c>
      <c r="G17" s="46">
        <v>-4280.7700000000004</v>
      </c>
      <c r="H17" s="46">
        <v>988.98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4" customHeight="1" x14ac:dyDescent="0.55000000000000004">
      <c r="A18" s="4">
        <v>16</v>
      </c>
      <c r="B18" s="13">
        <v>100000132957</v>
      </c>
      <c r="C18" s="4">
        <v>0</v>
      </c>
      <c r="D18" s="4" t="s">
        <v>132</v>
      </c>
      <c r="E18" s="45" t="s">
        <v>133</v>
      </c>
      <c r="F18" s="46">
        <v>5269.75</v>
      </c>
      <c r="G18" s="46">
        <v>-4280.7700000000004</v>
      </c>
      <c r="H18" s="46">
        <v>988.98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4" customHeight="1" x14ac:dyDescent="0.55000000000000004">
      <c r="A19" s="4">
        <v>17</v>
      </c>
      <c r="B19" s="13">
        <v>100000151828</v>
      </c>
      <c r="C19" s="4">
        <v>0</v>
      </c>
      <c r="D19" s="4" t="s">
        <v>134</v>
      </c>
      <c r="E19" s="45" t="s">
        <v>135</v>
      </c>
      <c r="F19" s="46">
        <v>21000</v>
      </c>
      <c r="G19" s="46">
        <v>-20777.05</v>
      </c>
      <c r="H19" s="46">
        <v>222.95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4" customHeight="1" x14ac:dyDescent="0.55000000000000004">
      <c r="A20" s="4">
        <v>18</v>
      </c>
      <c r="B20" s="13">
        <v>100000151829</v>
      </c>
      <c r="C20" s="4">
        <v>0</v>
      </c>
      <c r="D20" s="4" t="s">
        <v>134</v>
      </c>
      <c r="E20" s="45" t="s">
        <v>135</v>
      </c>
      <c r="F20" s="46">
        <v>21000</v>
      </c>
      <c r="G20" s="46">
        <v>-20777.05</v>
      </c>
      <c r="H20" s="46">
        <v>222.95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" customHeight="1" x14ac:dyDescent="0.55000000000000004">
      <c r="A21" s="4">
        <v>19</v>
      </c>
      <c r="B21" s="13">
        <v>100000151833</v>
      </c>
      <c r="C21" s="4">
        <v>0</v>
      </c>
      <c r="D21" s="4" t="s">
        <v>134</v>
      </c>
      <c r="E21" s="45" t="s">
        <v>135</v>
      </c>
      <c r="F21" s="46">
        <v>21000</v>
      </c>
      <c r="G21" s="46">
        <v>-20777.05</v>
      </c>
      <c r="H21" s="46">
        <v>222.95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" customHeight="1" x14ac:dyDescent="0.55000000000000004">
      <c r="A22" s="4">
        <v>20</v>
      </c>
      <c r="B22" s="13">
        <v>100000151834</v>
      </c>
      <c r="C22" s="4">
        <v>0</v>
      </c>
      <c r="D22" s="4" t="s">
        <v>134</v>
      </c>
      <c r="E22" s="45" t="s">
        <v>135</v>
      </c>
      <c r="F22" s="46">
        <v>21000</v>
      </c>
      <c r="G22" s="46">
        <v>-20777.05</v>
      </c>
      <c r="H22" s="46">
        <v>222.95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4" customHeight="1" x14ac:dyDescent="0.55000000000000004">
      <c r="A23" s="4">
        <v>21</v>
      </c>
      <c r="B23" s="13">
        <v>100000152315</v>
      </c>
      <c r="C23" s="4">
        <v>0</v>
      </c>
      <c r="D23" s="4" t="s">
        <v>136</v>
      </c>
      <c r="E23" s="45" t="s">
        <v>137</v>
      </c>
      <c r="F23" s="46">
        <v>43499.99</v>
      </c>
      <c r="G23" s="46">
        <v>-42591.26</v>
      </c>
      <c r="H23" s="46">
        <v>908.73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4" customHeight="1" x14ac:dyDescent="0.55000000000000004">
      <c r="A24" s="4">
        <v>22</v>
      </c>
      <c r="B24" s="13">
        <v>100000152316</v>
      </c>
      <c r="C24" s="4">
        <v>0</v>
      </c>
      <c r="D24" s="4" t="s">
        <v>136</v>
      </c>
      <c r="E24" s="45" t="s">
        <v>137</v>
      </c>
      <c r="F24" s="46">
        <v>43499.99</v>
      </c>
      <c r="G24" s="46">
        <v>-42591.26</v>
      </c>
      <c r="H24" s="46">
        <v>908.73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4" customHeight="1" x14ac:dyDescent="0.55000000000000004">
      <c r="A25" s="4">
        <v>23</v>
      </c>
      <c r="B25" s="13">
        <v>100000152317</v>
      </c>
      <c r="C25" s="4">
        <v>0</v>
      </c>
      <c r="D25" s="4" t="s">
        <v>136</v>
      </c>
      <c r="E25" s="45" t="s">
        <v>137</v>
      </c>
      <c r="F25" s="46">
        <v>43499.99</v>
      </c>
      <c r="G25" s="46">
        <v>-42591.26</v>
      </c>
      <c r="H25" s="46">
        <v>908.73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4" customHeight="1" x14ac:dyDescent="0.55000000000000004">
      <c r="A26" s="4">
        <v>24</v>
      </c>
      <c r="B26" s="13">
        <v>100000152318</v>
      </c>
      <c r="C26" s="4">
        <v>0</v>
      </c>
      <c r="D26" s="4" t="s">
        <v>136</v>
      </c>
      <c r="E26" s="45" t="s">
        <v>137</v>
      </c>
      <c r="F26" s="46">
        <v>43499.99</v>
      </c>
      <c r="G26" s="46">
        <v>-42591.26</v>
      </c>
      <c r="H26" s="46">
        <v>908.73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4" customHeight="1" x14ac:dyDescent="0.55000000000000004">
      <c r="A27" s="4">
        <v>25</v>
      </c>
      <c r="B27" s="13">
        <v>100000152319</v>
      </c>
      <c r="C27" s="4">
        <v>0</v>
      </c>
      <c r="D27" s="4" t="s">
        <v>136</v>
      </c>
      <c r="E27" s="45" t="s">
        <v>137</v>
      </c>
      <c r="F27" s="46">
        <v>43499.99</v>
      </c>
      <c r="G27" s="46">
        <v>-42591.26</v>
      </c>
      <c r="H27" s="46">
        <v>908.73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4" customHeight="1" x14ac:dyDescent="0.55000000000000004">
      <c r="A28" s="4">
        <v>26</v>
      </c>
      <c r="B28" s="13">
        <v>100000152320</v>
      </c>
      <c r="C28" s="4">
        <v>0</v>
      </c>
      <c r="D28" s="4" t="s">
        <v>136</v>
      </c>
      <c r="E28" s="45" t="s">
        <v>137</v>
      </c>
      <c r="F28" s="46">
        <v>43500.01</v>
      </c>
      <c r="G28" s="46">
        <v>-42591.28</v>
      </c>
      <c r="H28" s="46">
        <v>908.73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24" customHeight="1" x14ac:dyDescent="0.55000000000000004">
      <c r="A29" s="4">
        <v>27</v>
      </c>
      <c r="B29" s="13">
        <v>100000152889</v>
      </c>
      <c r="C29" s="4">
        <v>0</v>
      </c>
      <c r="D29" s="4" t="s">
        <v>138</v>
      </c>
      <c r="E29" s="45" t="s">
        <v>139</v>
      </c>
      <c r="F29" s="46">
        <v>14980</v>
      </c>
      <c r="G29" s="46">
        <v>-14466.99</v>
      </c>
      <c r="H29" s="46">
        <v>513.01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4" customHeight="1" x14ac:dyDescent="0.55000000000000004">
      <c r="A30" s="4">
        <v>28</v>
      </c>
      <c r="B30" s="13">
        <v>100000157628</v>
      </c>
      <c r="C30" s="4">
        <v>0</v>
      </c>
      <c r="D30" s="4" t="s">
        <v>140</v>
      </c>
      <c r="E30" s="45" t="s">
        <v>141</v>
      </c>
      <c r="F30" s="46">
        <v>16099.22</v>
      </c>
      <c r="G30" s="46">
        <v>-15095.77</v>
      </c>
      <c r="H30" s="46">
        <v>1003.45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4" customHeight="1" x14ac:dyDescent="0.55000000000000004">
      <c r="A31" s="4">
        <v>29</v>
      </c>
      <c r="B31" s="13">
        <v>100000157629</v>
      </c>
      <c r="C31" s="4">
        <v>0</v>
      </c>
      <c r="D31" s="4" t="s">
        <v>140</v>
      </c>
      <c r="E31" s="45" t="s">
        <v>142</v>
      </c>
      <c r="F31" s="46">
        <v>12412</v>
      </c>
      <c r="G31" s="46">
        <v>-11638.38</v>
      </c>
      <c r="H31" s="46">
        <v>773.62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4" customHeight="1" x14ac:dyDescent="0.55000000000000004">
      <c r="A32" s="4">
        <v>30</v>
      </c>
      <c r="B32" s="13">
        <v>100000157630</v>
      </c>
      <c r="C32" s="4">
        <v>0</v>
      </c>
      <c r="D32" s="4" t="s">
        <v>140</v>
      </c>
      <c r="E32" s="45" t="s">
        <v>143</v>
      </c>
      <c r="F32" s="46">
        <v>8999.77</v>
      </c>
      <c r="G32" s="46">
        <v>-8438.82</v>
      </c>
      <c r="H32" s="46">
        <v>560.95000000000005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4" customHeight="1" x14ac:dyDescent="0.55000000000000004">
      <c r="A33" s="4">
        <v>31</v>
      </c>
      <c r="B33" s="13">
        <v>100000157631</v>
      </c>
      <c r="C33" s="4">
        <v>0</v>
      </c>
      <c r="D33" s="4" t="s">
        <v>140</v>
      </c>
      <c r="E33" s="45" t="s">
        <v>143</v>
      </c>
      <c r="F33" s="46">
        <v>8999.77</v>
      </c>
      <c r="G33" s="46">
        <v>-8438.82</v>
      </c>
      <c r="H33" s="46">
        <v>560.95000000000005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4" customHeight="1" x14ac:dyDescent="0.55000000000000004">
      <c r="A34" s="4">
        <v>32</v>
      </c>
      <c r="B34" s="13">
        <v>100000157632</v>
      </c>
      <c r="C34" s="4">
        <v>0</v>
      </c>
      <c r="D34" s="4" t="s">
        <v>140</v>
      </c>
      <c r="E34" s="45" t="s">
        <v>144</v>
      </c>
      <c r="F34" s="46">
        <v>5499.8</v>
      </c>
      <c r="G34" s="46">
        <v>-5157</v>
      </c>
      <c r="H34" s="46">
        <v>342.8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4" customHeight="1" x14ac:dyDescent="0.55000000000000004">
      <c r="A35" s="4">
        <v>33</v>
      </c>
      <c r="B35" s="13">
        <v>100000157633</v>
      </c>
      <c r="C35" s="4">
        <v>0</v>
      </c>
      <c r="D35" s="4" t="s">
        <v>140</v>
      </c>
      <c r="E35" s="45" t="s">
        <v>144</v>
      </c>
      <c r="F35" s="46">
        <v>5499.8</v>
      </c>
      <c r="G35" s="46">
        <v>-5157</v>
      </c>
      <c r="H35" s="46">
        <v>342.8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4" customHeight="1" x14ac:dyDescent="0.55000000000000004">
      <c r="A36" s="4">
        <v>34</v>
      </c>
      <c r="B36" s="13">
        <v>100000157634</v>
      </c>
      <c r="C36" s="4">
        <v>0</v>
      </c>
      <c r="D36" s="4" t="s">
        <v>140</v>
      </c>
      <c r="E36" s="45" t="s">
        <v>144</v>
      </c>
      <c r="F36" s="46">
        <v>5499.8</v>
      </c>
      <c r="G36" s="46">
        <v>-5157</v>
      </c>
      <c r="H36" s="46">
        <v>342.8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4" customHeight="1" x14ac:dyDescent="0.55000000000000004">
      <c r="A37" s="4">
        <v>35</v>
      </c>
      <c r="B37" s="13">
        <v>100000157635</v>
      </c>
      <c r="C37" s="4">
        <v>0</v>
      </c>
      <c r="D37" s="4" t="s">
        <v>140</v>
      </c>
      <c r="E37" s="45" t="s">
        <v>144</v>
      </c>
      <c r="F37" s="46">
        <v>5499.8</v>
      </c>
      <c r="G37" s="46">
        <v>-5157</v>
      </c>
      <c r="H37" s="46">
        <v>342.8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4" customHeight="1" x14ac:dyDescent="0.55000000000000004">
      <c r="A38" s="4">
        <v>36</v>
      </c>
      <c r="B38" s="13">
        <v>100000157636</v>
      </c>
      <c r="C38" s="4">
        <v>0</v>
      </c>
      <c r="D38" s="4" t="s">
        <v>140</v>
      </c>
      <c r="E38" s="45" t="s">
        <v>145</v>
      </c>
      <c r="F38" s="46">
        <v>13449.9</v>
      </c>
      <c r="G38" s="46">
        <v>-12611.59</v>
      </c>
      <c r="H38" s="46">
        <v>838.31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4" customHeight="1" x14ac:dyDescent="0.55000000000000004">
      <c r="A39" s="4">
        <v>37</v>
      </c>
      <c r="B39" s="13">
        <v>100000157637</v>
      </c>
      <c r="C39" s="4">
        <v>0</v>
      </c>
      <c r="D39" s="4" t="s">
        <v>140</v>
      </c>
      <c r="E39" s="45" t="s">
        <v>145</v>
      </c>
      <c r="F39" s="46">
        <v>13449.9</v>
      </c>
      <c r="G39" s="46">
        <v>-12611.59</v>
      </c>
      <c r="H39" s="46">
        <v>838.31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4" customHeight="1" x14ac:dyDescent="0.55000000000000004">
      <c r="A40" s="4">
        <v>38</v>
      </c>
      <c r="B40" s="13">
        <v>100000157638</v>
      </c>
      <c r="C40" s="4">
        <v>0</v>
      </c>
      <c r="D40" s="4" t="s">
        <v>140</v>
      </c>
      <c r="E40" s="45" t="s">
        <v>145</v>
      </c>
      <c r="F40" s="46">
        <v>13449.9</v>
      </c>
      <c r="G40" s="46">
        <v>-12611.59</v>
      </c>
      <c r="H40" s="46">
        <v>838.31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4" customHeight="1" x14ac:dyDescent="0.55000000000000004">
      <c r="A41" s="4">
        <v>39</v>
      </c>
      <c r="B41" s="13">
        <v>100000160908</v>
      </c>
      <c r="C41" s="4">
        <v>0</v>
      </c>
      <c r="D41" s="4" t="s">
        <v>146</v>
      </c>
      <c r="E41" s="45" t="s">
        <v>147</v>
      </c>
      <c r="F41" s="46">
        <v>67945</v>
      </c>
      <c r="G41" s="46">
        <v>-61522.8</v>
      </c>
      <c r="H41" s="46">
        <v>6422.2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4" customHeight="1" x14ac:dyDescent="0.55000000000000004">
      <c r="A42" s="4">
        <v>40</v>
      </c>
      <c r="B42" s="13">
        <v>100000160909</v>
      </c>
      <c r="C42" s="4">
        <v>0</v>
      </c>
      <c r="D42" s="4" t="s">
        <v>146</v>
      </c>
      <c r="E42" s="45" t="s">
        <v>147</v>
      </c>
      <c r="F42" s="46">
        <v>67945</v>
      </c>
      <c r="G42" s="46">
        <v>-61522.8</v>
      </c>
      <c r="H42" s="46">
        <v>6422.2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4" customHeight="1" x14ac:dyDescent="0.55000000000000004">
      <c r="A43" s="4">
        <v>41</v>
      </c>
      <c r="B43" s="13">
        <v>100000171494</v>
      </c>
      <c r="C43" s="4">
        <v>0</v>
      </c>
      <c r="D43" s="4" t="s">
        <v>148</v>
      </c>
      <c r="E43" s="45" t="s">
        <v>149</v>
      </c>
      <c r="F43" s="46">
        <v>23199.74</v>
      </c>
      <c r="G43" s="46">
        <v>-20498.400000000001</v>
      </c>
      <c r="H43" s="46">
        <v>2701.34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4" customHeight="1" x14ac:dyDescent="0.55000000000000004">
      <c r="A44" s="4">
        <v>42</v>
      </c>
      <c r="B44" s="13">
        <v>100000171495</v>
      </c>
      <c r="C44" s="4">
        <v>0</v>
      </c>
      <c r="D44" s="4" t="s">
        <v>148</v>
      </c>
      <c r="E44" s="45" t="s">
        <v>149</v>
      </c>
      <c r="F44" s="46">
        <v>23199.74</v>
      </c>
      <c r="G44" s="46">
        <v>-20498.400000000001</v>
      </c>
      <c r="H44" s="46">
        <v>2701.34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4" customHeight="1" x14ac:dyDescent="0.55000000000000004">
      <c r="A45" s="4">
        <v>43</v>
      </c>
      <c r="B45" s="13">
        <v>100000175475</v>
      </c>
      <c r="C45" s="4">
        <v>0</v>
      </c>
      <c r="D45" s="4" t="s">
        <v>150</v>
      </c>
      <c r="E45" s="45" t="s">
        <v>151</v>
      </c>
      <c r="F45" s="46">
        <v>53000</v>
      </c>
      <c r="G45" s="46">
        <v>-44705.14</v>
      </c>
      <c r="H45" s="46">
        <v>8294.86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4" customHeight="1" x14ac:dyDescent="0.55000000000000004">
      <c r="A46" s="4">
        <v>44</v>
      </c>
      <c r="B46" s="13">
        <v>100000175476</v>
      </c>
      <c r="C46" s="4">
        <v>0</v>
      </c>
      <c r="D46" s="4" t="s">
        <v>150</v>
      </c>
      <c r="E46" s="45" t="s">
        <v>151</v>
      </c>
      <c r="F46" s="46">
        <v>53000</v>
      </c>
      <c r="G46" s="46">
        <v>-44705.14</v>
      </c>
      <c r="H46" s="46">
        <v>8294.86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4" customHeight="1" x14ac:dyDescent="0.55000000000000004">
      <c r="A47" s="4">
        <v>45</v>
      </c>
      <c r="B47" s="13">
        <v>100000175477</v>
      </c>
      <c r="C47" s="4">
        <v>0</v>
      </c>
      <c r="D47" s="4" t="s">
        <v>150</v>
      </c>
      <c r="E47" s="45" t="s">
        <v>151</v>
      </c>
      <c r="F47" s="46">
        <v>53000</v>
      </c>
      <c r="G47" s="46">
        <v>-44705.14</v>
      </c>
      <c r="H47" s="46">
        <v>8294.86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4" customHeight="1" x14ac:dyDescent="0.55000000000000004">
      <c r="A48" s="4">
        <v>46</v>
      </c>
      <c r="B48" s="13">
        <v>100000175478</v>
      </c>
      <c r="C48" s="4">
        <v>0</v>
      </c>
      <c r="D48" s="4" t="s">
        <v>150</v>
      </c>
      <c r="E48" s="45" t="s">
        <v>152</v>
      </c>
      <c r="F48" s="46">
        <v>72000</v>
      </c>
      <c r="G48" s="46">
        <v>-60731.51</v>
      </c>
      <c r="H48" s="46">
        <v>11268.49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4" customHeight="1" x14ac:dyDescent="0.55000000000000004">
      <c r="A49" s="4">
        <v>47</v>
      </c>
      <c r="B49" s="13">
        <v>100000175481</v>
      </c>
      <c r="C49" s="4">
        <v>0</v>
      </c>
      <c r="D49" s="4" t="s">
        <v>150</v>
      </c>
      <c r="E49" s="45" t="s">
        <v>153</v>
      </c>
      <c r="F49" s="46">
        <v>75000</v>
      </c>
      <c r="G49" s="46">
        <v>-63261.99</v>
      </c>
      <c r="H49" s="46">
        <v>11738.01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4" customHeight="1" x14ac:dyDescent="0.55000000000000004">
      <c r="A50" s="4">
        <v>48</v>
      </c>
      <c r="B50" s="13">
        <v>100000175483</v>
      </c>
      <c r="C50" s="4">
        <v>0</v>
      </c>
      <c r="D50" s="4" t="s">
        <v>150</v>
      </c>
      <c r="E50" s="45" t="s">
        <v>154</v>
      </c>
      <c r="F50" s="46">
        <v>7000</v>
      </c>
      <c r="G50" s="46">
        <v>-5904.45</v>
      </c>
      <c r="H50" s="46">
        <v>1095.55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4" customHeight="1" x14ac:dyDescent="0.55000000000000004">
      <c r="A51" s="4">
        <v>49</v>
      </c>
      <c r="B51" s="13">
        <v>100000175484</v>
      </c>
      <c r="C51" s="4">
        <v>0</v>
      </c>
      <c r="D51" s="4" t="s">
        <v>150</v>
      </c>
      <c r="E51" s="45" t="s">
        <v>154</v>
      </c>
      <c r="F51" s="46">
        <v>7000</v>
      </c>
      <c r="G51" s="46">
        <v>-5904.45</v>
      </c>
      <c r="H51" s="46">
        <v>1095.55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4" customHeight="1" x14ac:dyDescent="0.55000000000000004">
      <c r="A52" s="4">
        <v>50</v>
      </c>
      <c r="B52" s="13">
        <v>100000175485</v>
      </c>
      <c r="C52" s="4">
        <v>0</v>
      </c>
      <c r="D52" s="4" t="s">
        <v>150</v>
      </c>
      <c r="E52" s="45" t="s">
        <v>154</v>
      </c>
      <c r="F52" s="46">
        <v>7000</v>
      </c>
      <c r="G52" s="46">
        <v>-5904.45</v>
      </c>
      <c r="H52" s="46">
        <v>1095.55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4" customHeight="1" x14ac:dyDescent="0.55000000000000004">
      <c r="A53" s="4">
        <v>51</v>
      </c>
      <c r="B53" s="13">
        <v>100000175486</v>
      </c>
      <c r="C53" s="4">
        <v>0</v>
      </c>
      <c r="D53" s="4" t="s">
        <v>150</v>
      </c>
      <c r="E53" s="45" t="s">
        <v>154</v>
      </c>
      <c r="F53" s="46">
        <v>7000</v>
      </c>
      <c r="G53" s="46">
        <v>-5904.45</v>
      </c>
      <c r="H53" s="46">
        <v>1095.55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4" customHeight="1" x14ac:dyDescent="0.55000000000000004">
      <c r="A54" s="4">
        <v>52</v>
      </c>
      <c r="B54" s="13">
        <v>100000175487</v>
      </c>
      <c r="C54" s="4">
        <v>0</v>
      </c>
      <c r="D54" s="4" t="s">
        <v>150</v>
      </c>
      <c r="E54" s="45" t="s">
        <v>155</v>
      </c>
      <c r="F54" s="46">
        <v>7000</v>
      </c>
      <c r="G54" s="46">
        <v>-5904.45</v>
      </c>
      <c r="H54" s="46">
        <v>1095.55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4" customHeight="1" x14ac:dyDescent="0.55000000000000004">
      <c r="A55" s="4">
        <v>53</v>
      </c>
      <c r="B55" s="13">
        <v>100000175488</v>
      </c>
      <c r="C55" s="4">
        <v>0</v>
      </c>
      <c r="D55" s="4" t="s">
        <v>150</v>
      </c>
      <c r="E55" s="45" t="s">
        <v>155</v>
      </c>
      <c r="F55" s="46">
        <v>7000</v>
      </c>
      <c r="G55" s="46">
        <v>-5904.45</v>
      </c>
      <c r="H55" s="46">
        <v>1095.55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4" customHeight="1" x14ac:dyDescent="0.55000000000000004">
      <c r="A56" s="4">
        <v>54</v>
      </c>
      <c r="B56" s="13">
        <v>100000193813</v>
      </c>
      <c r="C56" s="4">
        <v>0</v>
      </c>
      <c r="D56" s="4" t="s">
        <v>156</v>
      </c>
      <c r="E56" s="45" t="s">
        <v>157</v>
      </c>
      <c r="F56" s="46">
        <v>7475.01</v>
      </c>
      <c r="G56" s="46">
        <v>-5626.74</v>
      </c>
      <c r="H56" s="46">
        <v>1848.27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4" customHeight="1" x14ac:dyDescent="0.55000000000000004">
      <c r="A57" s="4">
        <v>55</v>
      </c>
      <c r="B57" s="13">
        <v>100000193814</v>
      </c>
      <c r="C57" s="4">
        <v>0</v>
      </c>
      <c r="D57" s="4" t="s">
        <v>156</v>
      </c>
      <c r="E57" s="45" t="s">
        <v>157</v>
      </c>
      <c r="F57" s="46">
        <v>7475.01</v>
      </c>
      <c r="G57" s="46">
        <v>-5626.74</v>
      </c>
      <c r="H57" s="46">
        <v>1848.27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4" customHeight="1" x14ac:dyDescent="0.55000000000000004">
      <c r="A58" s="4">
        <v>56</v>
      </c>
      <c r="B58" s="13">
        <v>100000193815</v>
      </c>
      <c r="C58" s="4">
        <v>0</v>
      </c>
      <c r="D58" s="4" t="s">
        <v>156</v>
      </c>
      <c r="E58" s="45" t="s">
        <v>157</v>
      </c>
      <c r="F58" s="46">
        <v>7475.01</v>
      </c>
      <c r="G58" s="46">
        <v>-5626.74</v>
      </c>
      <c r="H58" s="46">
        <v>1848.27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4" customHeight="1" x14ac:dyDescent="0.55000000000000004">
      <c r="A59" s="4">
        <v>57</v>
      </c>
      <c r="B59" s="13">
        <v>100000193816</v>
      </c>
      <c r="C59" s="4">
        <v>0</v>
      </c>
      <c r="D59" s="4" t="s">
        <v>156</v>
      </c>
      <c r="E59" s="45" t="s">
        <v>157</v>
      </c>
      <c r="F59" s="46">
        <v>7475.01</v>
      </c>
      <c r="G59" s="46">
        <v>-5626.74</v>
      </c>
      <c r="H59" s="46">
        <v>1848.27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4" customHeight="1" x14ac:dyDescent="0.55000000000000004">
      <c r="A60" s="4">
        <v>58</v>
      </c>
      <c r="B60" s="13">
        <v>100000193817</v>
      </c>
      <c r="C60" s="4">
        <v>0</v>
      </c>
      <c r="D60" s="4" t="s">
        <v>156</v>
      </c>
      <c r="E60" s="45" t="s">
        <v>157</v>
      </c>
      <c r="F60" s="46">
        <v>7475.01</v>
      </c>
      <c r="G60" s="46">
        <v>-5626.74</v>
      </c>
      <c r="H60" s="46">
        <v>1848.27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4" customHeight="1" x14ac:dyDescent="0.55000000000000004">
      <c r="A61" s="4">
        <v>59</v>
      </c>
      <c r="B61" s="13">
        <v>100000193818</v>
      </c>
      <c r="C61" s="4">
        <v>0</v>
      </c>
      <c r="D61" s="4" t="s">
        <v>156</v>
      </c>
      <c r="E61" s="45" t="s">
        <v>158</v>
      </c>
      <c r="F61" s="46">
        <v>5750.02</v>
      </c>
      <c r="G61" s="46">
        <v>-4328.26</v>
      </c>
      <c r="H61" s="46">
        <v>1421.76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4" customHeight="1" x14ac:dyDescent="0.55000000000000004">
      <c r="A62" s="4">
        <v>60</v>
      </c>
      <c r="B62" s="13">
        <v>100000193819</v>
      </c>
      <c r="C62" s="4">
        <v>0</v>
      </c>
      <c r="D62" s="4" t="s">
        <v>156</v>
      </c>
      <c r="E62" s="45" t="s">
        <v>158</v>
      </c>
      <c r="F62" s="46">
        <v>5750.02</v>
      </c>
      <c r="G62" s="46">
        <v>-4328.26</v>
      </c>
      <c r="H62" s="46">
        <v>1421.76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4" customHeight="1" x14ac:dyDescent="0.55000000000000004">
      <c r="A63" s="4">
        <v>61</v>
      </c>
      <c r="B63" s="13">
        <v>100000193820</v>
      </c>
      <c r="C63" s="4">
        <v>0</v>
      </c>
      <c r="D63" s="4" t="s">
        <v>156</v>
      </c>
      <c r="E63" s="45" t="s">
        <v>158</v>
      </c>
      <c r="F63" s="46">
        <v>5750.02</v>
      </c>
      <c r="G63" s="46">
        <v>-4328.26</v>
      </c>
      <c r="H63" s="46">
        <v>1421.76</v>
      </c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4" customHeight="1" x14ac:dyDescent="0.55000000000000004">
      <c r="A64" s="4">
        <v>62</v>
      </c>
      <c r="B64" s="13">
        <v>100000193821</v>
      </c>
      <c r="C64" s="4">
        <v>0</v>
      </c>
      <c r="D64" s="4" t="s">
        <v>156</v>
      </c>
      <c r="E64" s="45" t="s">
        <v>158</v>
      </c>
      <c r="F64" s="46">
        <v>5750.02</v>
      </c>
      <c r="G64" s="46">
        <v>-4328.26</v>
      </c>
      <c r="H64" s="46">
        <v>1421.76</v>
      </c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4" customHeight="1" x14ac:dyDescent="0.55000000000000004">
      <c r="A65" s="4">
        <v>63</v>
      </c>
      <c r="B65" s="13">
        <v>100000193822</v>
      </c>
      <c r="C65" s="4">
        <v>0</v>
      </c>
      <c r="D65" s="4" t="s">
        <v>156</v>
      </c>
      <c r="E65" s="45" t="s">
        <v>158</v>
      </c>
      <c r="F65" s="46">
        <v>5750.02</v>
      </c>
      <c r="G65" s="46">
        <v>-4328.26</v>
      </c>
      <c r="H65" s="46">
        <v>1421.76</v>
      </c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4" customHeight="1" x14ac:dyDescent="0.55000000000000004">
      <c r="A66" s="4">
        <v>64</v>
      </c>
      <c r="B66" s="13">
        <v>100000193823</v>
      </c>
      <c r="C66" s="4">
        <v>0</v>
      </c>
      <c r="D66" s="4" t="s">
        <v>156</v>
      </c>
      <c r="E66" s="45" t="s">
        <v>158</v>
      </c>
      <c r="F66" s="46">
        <v>5750.02</v>
      </c>
      <c r="G66" s="46">
        <v>-4328.26</v>
      </c>
      <c r="H66" s="46">
        <v>1421.76</v>
      </c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4" customHeight="1" x14ac:dyDescent="0.55000000000000004">
      <c r="A67" s="4">
        <v>65</v>
      </c>
      <c r="B67" s="13">
        <v>100000193824</v>
      </c>
      <c r="C67" s="4">
        <v>0</v>
      </c>
      <c r="D67" s="4" t="s">
        <v>156</v>
      </c>
      <c r="E67" s="45" t="s">
        <v>159</v>
      </c>
      <c r="F67" s="46">
        <v>5144.34</v>
      </c>
      <c r="G67" s="46">
        <v>-3872.34</v>
      </c>
      <c r="H67" s="46">
        <v>1272</v>
      </c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4" customHeight="1" x14ac:dyDescent="0.55000000000000004">
      <c r="A68" s="4">
        <v>66</v>
      </c>
      <c r="B68" s="13">
        <v>100000193825</v>
      </c>
      <c r="C68" s="4">
        <v>0</v>
      </c>
      <c r="D68" s="4" t="s">
        <v>156</v>
      </c>
      <c r="E68" s="45" t="s">
        <v>159</v>
      </c>
      <c r="F68" s="46">
        <v>5144.34</v>
      </c>
      <c r="G68" s="46">
        <v>-3872.34</v>
      </c>
      <c r="H68" s="46">
        <v>1272</v>
      </c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4" customHeight="1" x14ac:dyDescent="0.55000000000000004">
      <c r="A69" s="4">
        <v>67</v>
      </c>
      <c r="B69" s="13">
        <v>100000195138</v>
      </c>
      <c r="C69" s="4">
        <v>0</v>
      </c>
      <c r="D69" s="4" t="s">
        <v>160</v>
      </c>
      <c r="E69" s="45" t="s">
        <v>161</v>
      </c>
      <c r="F69" s="46">
        <v>25185.66</v>
      </c>
      <c r="G69" s="46">
        <v>-18941</v>
      </c>
      <c r="H69" s="46">
        <v>6244.66</v>
      </c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4" customHeight="1" x14ac:dyDescent="0.55000000000000004">
      <c r="A70" s="4">
        <v>68</v>
      </c>
      <c r="B70" s="13">
        <v>100000195139</v>
      </c>
      <c r="C70" s="4">
        <v>0</v>
      </c>
      <c r="D70" s="4" t="s">
        <v>160</v>
      </c>
      <c r="E70" s="45" t="s">
        <v>161</v>
      </c>
      <c r="F70" s="46">
        <v>25185.66</v>
      </c>
      <c r="G70" s="46">
        <v>-18941</v>
      </c>
      <c r="H70" s="46">
        <v>6244.66</v>
      </c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4" customHeight="1" x14ac:dyDescent="0.55000000000000004">
      <c r="A71" s="4">
        <v>69</v>
      </c>
      <c r="B71" s="13">
        <v>100000195140</v>
      </c>
      <c r="C71" s="4">
        <v>0</v>
      </c>
      <c r="D71" s="4" t="s">
        <v>160</v>
      </c>
      <c r="E71" s="45" t="s">
        <v>161</v>
      </c>
      <c r="F71" s="46">
        <v>25185.66</v>
      </c>
      <c r="G71" s="46">
        <v>-18941</v>
      </c>
      <c r="H71" s="46">
        <v>6244.66</v>
      </c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4" customHeight="1" x14ac:dyDescent="0.55000000000000004">
      <c r="A72" s="4">
        <v>70</v>
      </c>
      <c r="B72" s="13">
        <v>100000195141</v>
      </c>
      <c r="C72" s="4">
        <v>0</v>
      </c>
      <c r="D72" s="4" t="s">
        <v>160</v>
      </c>
      <c r="E72" s="45" t="s">
        <v>161</v>
      </c>
      <c r="F72" s="46">
        <v>25185.66</v>
      </c>
      <c r="G72" s="46">
        <v>-18941</v>
      </c>
      <c r="H72" s="46">
        <v>6244.66</v>
      </c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4" customHeight="1" x14ac:dyDescent="0.55000000000000004">
      <c r="A73" s="4">
        <v>71</v>
      </c>
      <c r="B73" s="13">
        <v>100000197994</v>
      </c>
      <c r="C73" s="4">
        <v>0</v>
      </c>
      <c r="D73" s="4" t="s">
        <v>162</v>
      </c>
      <c r="E73" s="45" t="s">
        <v>163</v>
      </c>
      <c r="F73" s="46">
        <v>35000</v>
      </c>
      <c r="G73" s="46">
        <v>-26022.26</v>
      </c>
      <c r="H73" s="46">
        <v>8977.74</v>
      </c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4" customHeight="1" x14ac:dyDescent="0.55000000000000004">
      <c r="A74" s="4">
        <v>72</v>
      </c>
      <c r="B74" s="13">
        <v>100000197995</v>
      </c>
      <c r="C74" s="4">
        <v>0</v>
      </c>
      <c r="D74" s="4" t="s">
        <v>162</v>
      </c>
      <c r="E74" s="45" t="s">
        <v>163</v>
      </c>
      <c r="F74" s="46">
        <v>35000</v>
      </c>
      <c r="G74" s="46">
        <v>-26022.26</v>
      </c>
      <c r="H74" s="46">
        <v>8977.74</v>
      </c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4" customHeight="1" x14ac:dyDescent="0.55000000000000004">
      <c r="A75" s="4">
        <v>73</v>
      </c>
      <c r="B75" s="13">
        <v>100000197996</v>
      </c>
      <c r="C75" s="4">
        <v>0</v>
      </c>
      <c r="D75" s="4" t="s">
        <v>162</v>
      </c>
      <c r="E75" s="45" t="s">
        <v>163</v>
      </c>
      <c r="F75" s="46">
        <v>35000</v>
      </c>
      <c r="G75" s="46">
        <v>-26022.26</v>
      </c>
      <c r="H75" s="46">
        <v>8977.74</v>
      </c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4" customHeight="1" x14ac:dyDescent="0.55000000000000004">
      <c r="A76" s="4">
        <v>74</v>
      </c>
      <c r="B76" s="13">
        <v>100000197998</v>
      </c>
      <c r="C76" s="4">
        <v>0</v>
      </c>
      <c r="D76" s="4" t="s">
        <v>162</v>
      </c>
      <c r="E76" s="45" t="s">
        <v>163</v>
      </c>
      <c r="F76" s="46">
        <v>35000</v>
      </c>
      <c r="G76" s="46">
        <v>-26022.26</v>
      </c>
      <c r="H76" s="46">
        <v>8977.74</v>
      </c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4" customHeight="1" x14ac:dyDescent="0.55000000000000004">
      <c r="A77" s="4">
        <v>75</v>
      </c>
      <c r="B77" s="13">
        <v>100000197999</v>
      </c>
      <c r="C77" s="4">
        <v>0</v>
      </c>
      <c r="D77" s="4" t="s">
        <v>162</v>
      </c>
      <c r="E77" s="45" t="s">
        <v>163</v>
      </c>
      <c r="F77" s="46">
        <v>35000</v>
      </c>
      <c r="G77" s="46">
        <v>-26022.26</v>
      </c>
      <c r="H77" s="46">
        <v>8977.74</v>
      </c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4" customHeight="1" x14ac:dyDescent="0.55000000000000004">
      <c r="A78" s="4">
        <v>76</v>
      </c>
      <c r="B78" s="13">
        <v>100000198000</v>
      </c>
      <c r="C78" s="4">
        <v>0</v>
      </c>
      <c r="D78" s="4" t="s">
        <v>162</v>
      </c>
      <c r="E78" s="45" t="s">
        <v>163</v>
      </c>
      <c r="F78" s="46">
        <v>35000</v>
      </c>
      <c r="G78" s="46">
        <v>-26022.26</v>
      </c>
      <c r="H78" s="46">
        <v>8977.74</v>
      </c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4" customHeight="1" x14ac:dyDescent="0.55000000000000004">
      <c r="A79" s="4">
        <v>77</v>
      </c>
      <c r="B79" s="13">
        <v>100000198001</v>
      </c>
      <c r="C79" s="4">
        <v>0</v>
      </c>
      <c r="D79" s="4" t="s">
        <v>162</v>
      </c>
      <c r="E79" s="45" t="s">
        <v>163</v>
      </c>
      <c r="F79" s="46">
        <v>35000</v>
      </c>
      <c r="G79" s="46">
        <v>-26022.26</v>
      </c>
      <c r="H79" s="46">
        <v>8977.74</v>
      </c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4" customHeight="1" x14ac:dyDescent="0.55000000000000004">
      <c r="A80" s="4">
        <v>78</v>
      </c>
      <c r="B80" s="13">
        <v>100000198002</v>
      </c>
      <c r="C80" s="4">
        <v>0</v>
      </c>
      <c r="D80" s="4" t="s">
        <v>162</v>
      </c>
      <c r="E80" s="45" t="s">
        <v>163</v>
      </c>
      <c r="F80" s="46">
        <v>35000</v>
      </c>
      <c r="G80" s="46">
        <v>-26022.26</v>
      </c>
      <c r="H80" s="46">
        <v>8977.74</v>
      </c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4" customHeight="1" x14ac:dyDescent="0.55000000000000004">
      <c r="A81" s="4">
        <v>79</v>
      </c>
      <c r="B81" s="13">
        <v>100000198003</v>
      </c>
      <c r="C81" s="4">
        <v>0</v>
      </c>
      <c r="D81" s="4" t="s">
        <v>162</v>
      </c>
      <c r="E81" s="45" t="s">
        <v>163</v>
      </c>
      <c r="F81" s="46">
        <v>35000</v>
      </c>
      <c r="G81" s="46">
        <v>-26022.26</v>
      </c>
      <c r="H81" s="46">
        <v>8977.74</v>
      </c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4" customHeight="1" x14ac:dyDescent="0.55000000000000004">
      <c r="A82" s="4">
        <v>80</v>
      </c>
      <c r="B82" s="13">
        <v>100000198004</v>
      </c>
      <c r="C82" s="4">
        <v>0</v>
      </c>
      <c r="D82" s="4" t="s">
        <v>162</v>
      </c>
      <c r="E82" s="45" t="s">
        <v>163</v>
      </c>
      <c r="F82" s="46">
        <v>35000</v>
      </c>
      <c r="G82" s="46">
        <v>-26022.26</v>
      </c>
      <c r="H82" s="46">
        <v>8977.74</v>
      </c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4" customHeight="1" x14ac:dyDescent="0.55000000000000004">
      <c r="A83" s="4">
        <v>81</v>
      </c>
      <c r="B83" s="13">
        <v>100000198005</v>
      </c>
      <c r="C83" s="4">
        <v>0</v>
      </c>
      <c r="D83" s="4" t="s">
        <v>162</v>
      </c>
      <c r="E83" s="45" t="s">
        <v>163</v>
      </c>
      <c r="F83" s="46">
        <v>35000</v>
      </c>
      <c r="G83" s="46">
        <v>-26022.26</v>
      </c>
      <c r="H83" s="46">
        <v>8977.74</v>
      </c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4" customHeight="1" x14ac:dyDescent="0.55000000000000004">
      <c r="A84" s="4">
        <v>82</v>
      </c>
      <c r="B84" s="13">
        <v>100000198006</v>
      </c>
      <c r="C84" s="4">
        <v>0</v>
      </c>
      <c r="D84" s="4" t="s">
        <v>162</v>
      </c>
      <c r="E84" s="45" t="s">
        <v>164</v>
      </c>
      <c r="F84" s="46">
        <v>25000</v>
      </c>
      <c r="G84" s="46">
        <v>-18587.330000000002</v>
      </c>
      <c r="H84" s="46">
        <v>6412.67</v>
      </c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4" customHeight="1" x14ac:dyDescent="0.55000000000000004">
      <c r="A85" s="4">
        <v>83</v>
      </c>
      <c r="B85" s="13">
        <v>100000198007</v>
      </c>
      <c r="C85" s="4">
        <v>0</v>
      </c>
      <c r="D85" s="4" t="s">
        <v>162</v>
      </c>
      <c r="E85" s="45" t="s">
        <v>165</v>
      </c>
      <c r="F85" s="46">
        <v>21000</v>
      </c>
      <c r="G85" s="46">
        <v>-15613.36</v>
      </c>
      <c r="H85" s="46">
        <v>5386.64</v>
      </c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4" customHeight="1" x14ac:dyDescent="0.55000000000000004">
      <c r="A86" s="4">
        <v>84</v>
      </c>
      <c r="B86" s="13">
        <v>100000198008</v>
      </c>
      <c r="C86" s="4">
        <v>0</v>
      </c>
      <c r="D86" s="4" t="s">
        <v>162</v>
      </c>
      <c r="E86" s="45" t="s">
        <v>165</v>
      </c>
      <c r="F86" s="46">
        <v>21000</v>
      </c>
      <c r="G86" s="46">
        <v>-15613.36</v>
      </c>
      <c r="H86" s="46">
        <v>5386.64</v>
      </c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4" customHeight="1" x14ac:dyDescent="0.55000000000000004">
      <c r="A87" s="4">
        <v>85</v>
      </c>
      <c r="B87" s="13">
        <v>100000214473</v>
      </c>
      <c r="C87" s="4">
        <v>0</v>
      </c>
      <c r="D87" s="4" t="s">
        <v>166</v>
      </c>
      <c r="E87" s="45" t="s">
        <v>167</v>
      </c>
      <c r="F87" s="46">
        <v>20068</v>
      </c>
      <c r="G87" s="46">
        <v>-12597.48</v>
      </c>
      <c r="H87" s="46">
        <v>7470.52</v>
      </c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4" customHeight="1" x14ac:dyDescent="0.55000000000000004">
      <c r="A88" s="4">
        <v>86</v>
      </c>
      <c r="B88" s="13">
        <v>100000214474</v>
      </c>
      <c r="C88" s="4">
        <v>0</v>
      </c>
      <c r="D88" s="4" t="s">
        <v>166</v>
      </c>
      <c r="E88" s="45" t="s">
        <v>167</v>
      </c>
      <c r="F88" s="46">
        <v>20068</v>
      </c>
      <c r="G88" s="46">
        <v>-12597.48</v>
      </c>
      <c r="H88" s="46">
        <v>7470.52</v>
      </c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4" customHeight="1" x14ac:dyDescent="0.55000000000000004">
      <c r="A89" s="4">
        <v>87</v>
      </c>
      <c r="B89" s="13">
        <v>100000214475</v>
      </c>
      <c r="C89" s="4">
        <v>0</v>
      </c>
      <c r="D89" s="4" t="s">
        <v>166</v>
      </c>
      <c r="E89" s="45" t="s">
        <v>167</v>
      </c>
      <c r="F89" s="46">
        <v>20068</v>
      </c>
      <c r="G89" s="46">
        <v>-12597.48</v>
      </c>
      <c r="H89" s="46">
        <v>7470.52</v>
      </c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4" customHeight="1" x14ac:dyDescent="0.55000000000000004">
      <c r="A90" s="4">
        <v>88</v>
      </c>
      <c r="B90" s="13">
        <v>100000214476</v>
      </c>
      <c r="C90" s="4">
        <v>0</v>
      </c>
      <c r="D90" s="4" t="s">
        <v>166</v>
      </c>
      <c r="E90" s="45" t="s">
        <v>168</v>
      </c>
      <c r="F90" s="46">
        <v>25404</v>
      </c>
      <c r="G90" s="46">
        <v>-15947.1</v>
      </c>
      <c r="H90" s="46">
        <v>9456.9</v>
      </c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4" customHeight="1" x14ac:dyDescent="0.55000000000000004">
      <c r="A91" s="4">
        <v>89</v>
      </c>
      <c r="B91" s="13">
        <v>100000214477</v>
      </c>
      <c r="C91" s="4">
        <v>0</v>
      </c>
      <c r="D91" s="4" t="s">
        <v>166</v>
      </c>
      <c r="E91" s="45" t="s">
        <v>169</v>
      </c>
      <c r="F91" s="46">
        <v>27302</v>
      </c>
      <c r="G91" s="46">
        <v>-17138.55</v>
      </c>
      <c r="H91" s="46">
        <v>10163.450000000001</v>
      </c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4" customHeight="1" x14ac:dyDescent="0.55000000000000004">
      <c r="A92" s="4">
        <v>90</v>
      </c>
      <c r="B92" s="13">
        <v>100000214478</v>
      </c>
      <c r="C92" s="4">
        <v>0</v>
      </c>
      <c r="D92" s="4" t="s">
        <v>166</v>
      </c>
      <c r="E92" s="45" t="s">
        <v>170</v>
      </c>
      <c r="F92" s="46">
        <v>38080</v>
      </c>
      <c r="G92" s="46">
        <v>-23904.33</v>
      </c>
      <c r="H92" s="46">
        <v>14175.67</v>
      </c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4" customHeight="1" x14ac:dyDescent="0.55000000000000004">
      <c r="A93" s="4">
        <v>91</v>
      </c>
      <c r="B93" s="13">
        <v>100000214479</v>
      </c>
      <c r="C93" s="4">
        <v>0</v>
      </c>
      <c r="D93" s="4" t="s">
        <v>166</v>
      </c>
      <c r="E93" s="45" t="s">
        <v>170</v>
      </c>
      <c r="F93" s="46">
        <v>38080</v>
      </c>
      <c r="G93" s="46">
        <v>-23904.33</v>
      </c>
      <c r="H93" s="46">
        <v>14175.67</v>
      </c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4" customHeight="1" x14ac:dyDescent="0.55000000000000004">
      <c r="A94" s="4">
        <v>92</v>
      </c>
      <c r="B94" s="13">
        <v>100000238611</v>
      </c>
      <c r="C94" s="4">
        <v>0</v>
      </c>
      <c r="D94" s="4" t="s">
        <v>171</v>
      </c>
      <c r="E94" s="45" t="s">
        <v>172</v>
      </c>
      <c r="F94" s="46">
        <v>32000</v>
      </c>
      <c r="G94" s="46">
        <v>-18112.38</v>
      </c>
      <c r="H94" s="46">
        <v>13887.62</v>
      </c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4" customHeight="1" x14ac:dyDescent="0.55000000000000004">
      <c r="A95" s="4">
        <v>93</v>
      </c>
      <c r="B95" s="13">
        <v>100000238612</v>
      </c>
      <c r="C95" s="4">
        <v>0</v>
      </c>
      <c r="D95" s="4" t="s">
        <v>171</v>
      </c>
      <c r="E95" s="45" t="s">
        <v>172</v>
      </c>
      <c r="F95" s="46">
        <v>32000</v>
      </c>
      <c r="G95" s="46">
        <v>-18112.38</v>
      </c>
      <c r="H95" s="46">
        <v>13887.62</v>
      </c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4" customHeight="1" x14ac:dyDescent="0.55000000000000004">
      <c r="A96" s="4">
        <v>94</v>
      </c>
      <c r="B96" s="13">
        <v>100000238613</v>
      </c>
      <c r="C96" s="4">
        <v>0</v>
      </c>
      <c r="D96" s="4" t="s">
        <v>171</v>
      </c>
      <c r="E96" s="45" t="s">
        <v>172</v>
      </c>
      <c r="F96" s="46">
        <v>32000</v>
      </c>
      <c r="G96" s="46">
        <v>-18112.38</v>
      </c>
      <c r="H96" s="46">
        <v>13887.62</v>
      </c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4" customHeight="1" x14ac:dyDescent="0.55000000000000004">
      <c r="A97" s="4">
        <v>95</v>
      </c>
      <c r="B97" s="13">
        <v>100000238614</v>
      </c>
      <c r="C97" s="4">
        <v>0</v>
      </c>
      <c r="D97" s="4" t="s">
        <v>171</v>
      </c>
      <c r="E97" s="45" t="s">
        <v>172</v>
      </c>
      <c r="F97" s="46">
        <v>32000</v>
      </c>
      <c r="G97" s="46">
        <v>-18112.38</v>
      </c>
      <c r="H97" s="46">
        <v>13887.62</v>
      </c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4" customHeight="1" x14ac:dyDescent="0.55000000000000004">
      <c r="A98" s="4">
        <v>96</v>
      </c>
      <c r="B98" s="13">
        <v>100000238615</v>
      </c>
      <c r="C98" s="4">
        <v>0</v>
      </c>
      <c r="D98" s="4" t="s">
        <v>171</v>
      </c>
      <c r="E98" s="45" t="s">
        <v>172</v>
      </c>
      <c r="F98" s="46">
        <v>32000</v>
      </c>
      <c r="G98" s="46">
        <v>-18112.38</v>
      </c>
      <c r="H98" s="46">
        <v>13887.62</v>
      </c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4" customHeight="1" x14ac:dyDescent="0.55000000000000004">
      <c r="A99" s="4">
        <v>97</v>
      </c>
      <c r="B99" s="13">
        <v>100000238616</v>
      </c>
      <c r="C99" s="4">
        <v>0</v>
      </c>
      <c r="D99" s="4" t="s">
        <v>171</v>
      </c>
      <c r="E99" s="45" t="s">
        <v>172</v>
      </c>
      <c r="F99" s="46">
        <v>32000</v>
      </c>
      <c r="G99" s="46">
        <v>-18112.38</v>
      </c>
      <c r="H99" s="46">
        <v>13887.62</v>
      </c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4" customHeight="1" x14ac:dyDescent="0.55000000000000004">
      <c r="A100" s="4">
        <v>98</v>
      </c>
      <c r="B100" s="13">
        <v>100000296801</v>
      </c>
      <c r="C100" s="4">
        <v>0</v>
      </c>
      <c r="D100" s="4" t="s">
        <v>94</v>
      </c>
      <c r="E100" s="45" t="s">
        <v>173</v>
      </c>
      <c r="F100" s="46">
        <v>1873875</v>
      </c>
      <c r="G100" s="46">
        <v>-1643374.79</v>
      </c>
      <c r="H100" s="46">
        <v>230500.21</v>
      </c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4" customHeight="1" x14ac:dyDescent="0.55000000000000004">
      <c r="A101" s="4">
        <v>99</v>
      </c>
      <c r="B101" s="13">
        <v>100000296802</v>
      </c>
      <c r="C101" s="4">
        <v>0</v>
      </c>
      <c r="D101" s="4" t="s">
        <v>94</v>
      </c>
      <c r="E101" s="45" t="s">
        <v>173</v>
      </c>
      <c r="F101" s="46">
        <v>1873875</v>
      </c>
      <c r="G101" s="46">
        <v>-1643374.79</v>
      </c>
      <c r="H101" s="46">
        <v>230500.21</v>
      </c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4" customHeight="1" x14ac:dyDescent="0.55000000000000004">
      <c r="A102" s="4">
        <v>100</v>
      </c>
      <c r="B102" s="13">
        <v>100000296803</v>
      </c>
      <c r="C102" s="4">
        <v>0</v>
      </c>
      <c r="D102" s="4" t="s">
        <v>94</v>
      </c>
      <c r="E102" s="45" t="s">
        <v>173</v>
      </c>
      <c r="F102" s="46">
        <v>1873875</v>
      </c>
      <c r="G102" s="46">
        <v>-1643374.79</v>
      </c>
      <c r="H102" s="46">
        <v>230500.21</v>
      </c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4" customHeight="1" x14ac:dyDescent="0.55000000000000004">
      <c r="A103" s="4">
        <v>101</v>
      </c>
      <c r="B103" s="13">
        <v>100000296804</v>
      </c>
      <c r="C103" s="4">
        <v>0</v>
      </c>
      <c r="D103" s="4" t="s">
        <v>94</v>
      </c>
      <c r="E103" s="45" t="s">
        <v>173</v>
      </c>
      <c r="F103" s="46">
        <v>1873875</v>
      </c>
      <c r="G103" s="46">
        <v>-1643374.79</v>
      </c>
      <c r="H103" s="46">
        <v>230500.21</v>
      </c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4" customHeight="1" x14ac:dyDescent="0.55000000000000004">
      <c r="A104" s="4">
        <v>102</v>
      </c>
      <c r="B104" s="13">
        <v>100000296844</v>
      </c>
      <c r="C104" s="4">
        <v>0</v>
      </c>
      <c r="D104" s="4" t="s">
        <v>174</v>
      </c>
      <c r="E104" s="45" t="s">
        <v>175</v>
      </c>
      <c r="F104" s="46">
        <v>20330</v>
      </c>
      <c r="G104" s="46">
        <v>-9266.86</v>
      </c>
      <c r="H104" s="46">
        <v>11063.14</v>
      </c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4" customHeight="1" x14ac:dyDescent="0.55000000000000004">
      <c r="A105" s="4">
        <v>103</v>
      </c>
      <c r="B105" s="13">
        <v>100000302435</v>
      </c>
      <c r="C105" s="4">
        <v>0</v>
      </c>
      <c r="D105" s="4" t="s">
        <v>176</v>
      </c>
      <c r="E105" s="45" t="s">
        <v>177</v>
      </c>
      <c r="F105" s="46">
        <v>10197.1</v>
      </c>
      <c r="G105" s="46">
        <v>-4529.34</v>
      </c>
      <c r="H105" s="46">
        <v>5667.76</v>
      </c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4" customHeight="1" x14ac:dyDescent="0.55000000000000004">
      <c r="A106" s="4">
        <v>104</v>
      </c>
      <c r="B106" s="13">
        <v>100000302436</v>
      </c>
      <c r="C106" s="4">
        <v>0</v>
      </c>
      <c r="D106" s="4" t="s">
        <v>176</v>
      </c>
      <c r="E106" s="45" t="s">
        <v>177</v>
      </c>
      <c r="F106" s="46">
        <v>10197.1</v>
      </c>
      <c r="G106" s="46">
        <v>-4529.34</v>
      </c>
      <c r="H106" s="46">
        <v>5667.76</v>
      </c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4" customHeight="1" x14ac:dyDescent="0.55000000000000004">
      <c r="A107" s="4">
        <v>105</v>
      </c>
      <c r="B107" s="13">
        <v>100000302437</v>
      </c>
      <c r="C107" s="4">
        <v>0</v>
      </c>
      <c r="D107" s="4" t="s">
        <v>176</v>
      </c>
      <c r="E107" s="45" t="s">
        <v>178</v>
      </c>
      <c r="F107" s="46">
        <v>6896.15</v>
      </c>
      <c r="G107" s="46">
        <v>-3063.12</v>
      </c>
      <c r="H107" s="46">
        <v>3833.03</v>
      </c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4" customHeight="1" x14ac:dyDescent="0.55000000000000004">
      <c r="A108" s="4">
        <v>106</v>
      </c>
      <c r="B108" s="13">
        <v>100000302438</v>
      </c>
      <c r="C108" s="4">
        <v>0</v>
      </c>
      <c r="D108" s="4" t="s">
        <v>176</v>
      </c>
      <c r="E108" s="45" t="s">
        <v>178</v>
      </c>
      <c r="F108" s="46">
        <v>6896.15</v>
      </c>
      <c r="G108" s="46">
        <v>-3063.12</v>
      </c>
      <c r="H108" s="46">
        <v>3833.03</v>
      </c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4" customHeight="1" x14ac:dyDescent="0.55000000000000004">
      <c r="A109" s="4">
        <v>107</v>
      </c>
      <c r="B109" s="13">
        <v>100000302439</v>
      </c>
      <c r="C109" s="4">
        <v>0</v>
      </c>
      <c r="D109" s="4" t="s">
        <v>176</v>
      </c>
      <c r="E109" s="45" t="s">
        <v>178</v>
      </c>
      <c r="F109" s="46">
        <v>6896.15</v>
      </c>
      <c r="G109" s="46">
        <v>-3063.12</v>
      </c>
      <c r="H109" s="46">
        <v>3833.03</v>
      </c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4" customHeight="1" x14ac:dyDescent="0.55000000000000004">
      <c r="A110" s="4">
        <v>108</v>
      </c>
      <c r="B110" s="13">
        <v>100000302440</v>
      </c>
      <c r="C110" s="4">
        <v>0</v>
      </c>
      <c r="D110" s="4" t="s">
        <v>176</v>
      </c>
      <c r="E110" s="45" t="s">
        <v>178</v>
      </c>
      <c r="F110" s="46">
        <v>6896.15</v>
      </c>
      <c r="G110" s="46">
        <v>-3063.12</v>
      </c>
      <c r="H110" s="46">
        <v>3833.03</v>
      </c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4" customHeight="1" x14ac:dyDescent="0.55000000000000004">
      <c r="A111" s="4">
        <v>109</v>
      </c>
      <c r="B111" s="13">
        <v>100000302441</v>
      </c>
      <c r="C111" s="4">
        <v>0</v>
      </c>
      <c r="D111" s="4" t="s">
        <v>176</v>
      </c>
      <c r="E111" s="45" t="s">
        <v>178</v>
      </c>
      <c r="F111" s="46">
        <v>6896.15</v>
      </c>
      <c r="G111" s="46">
        <v>-3063.12</v>
      </c>
      <c r="H111" s="46">
        <v>3833.03</v>
      </c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4" customHeight="1" x14ac:dyDescent="0.55000000000000004">
      <c r="A112" s="4">
        <v>110</v>
      </c>
      <c r="B112" s="13">
        <v>100000302442</v>
      </c>
      <c r="C112" s="4">
        <v>0</v>
      </c>
      <c r="D112" s="4" t="s">
        <v>176</v>
      </c>
      <c r="E112" s="45" t="s">
        <v>178</v>
      </c>
      <c r="F112" s="46">
        <v>6896.15</v>
      </c>
      <c r="G112" s="46">
        <v>-3063.12</v>
      </c>
      <c r="H112" s="46">
        <v>3833.03</v>
      </c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4" customHeight="1" x14ac:dyDescent="0.55000000000000004">
      <c r="A113" s="4">
        <v>111</v>
      </c>
      <c r="B113" s="13">
        <v>100000304110</v>
      </c>
      <c r="C113" s="4">
        <v>0</v>
      </c>
      <c r="D113" s="4" t="s">
        <v>179</v>
      </c>
      <c r="E113" s="45" t="s">
        <v>180</v>
      </c>
      <c r="F113" s="46">
        <v>13000</v>
      </c>
      <c r="G113" s="46">
        <v>-5729.79</v>
      </c>
      <c r="H113" s="46">
        <v>7270.21</v>
      </c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4" customHeight="1" x14ac:dyDescent="0.55000000000000004">
      <c r="A114" s="4">
        <v>112</v>
      </c>
      <c r="B114" s="13">
        <v>100000304111</v>
      </c>
      <c r="C114" s="4">
        <v>0</v>
      </c>
      <c r="D114" s="4" t="s">
        <v>179</v>
      </c>
      <c r="E114" s="45" t="s">
        <v>181</v>
      </c>
      <c r="F114" s="46">
        <v>9800</v>
      </c>
      <c r="G114" s="46">
        <v>-4319.38</v>
      </c>
      <c r="H114" s="46">
        <v>5480.62</v>
      </c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4" customHeight="1" x14ac:dyDescent="0.55000000000000004">
      <c r="A115" s="4">
        <v>113</v>
      </c>
      <c r="B115" s="13">
        <v>100000304112</v>
      </c>
      <c r="C115" s="4">
        <v>0</v>
      </c>
      <c r="D115" s="4" t="s">
        <v>179</v>
      </c>
      <c r="E115" s="45" t="s">
        <v>182</v>
      </c>
      <c r="F115" s="46">
        <v>5000</v>
      </c>
      <c r="G115" s="46">
        <v>-2203.77</v>
      </c>
      <c r="H115" s="46">
        <v>2796.23</v>
      </c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4" customHeight="1" x14ac:dyDescent="0.55000000000000004">
      <c r="A116" s="4">
        <v>114</v>
      </c>
      <c r="B116" s="13">
        <v>100000304113</v>
      </c>
      <c r="C116" s="4">
        <v>0</v>
      </c>
      <c r="D116" s="4" t="s">
        <v>179</v>
      </c>
      <c r="E116" s="45" t="s">
        <v>183</v>
      </c>
      <c r="F116" s="46">
        <v>11000</v>
      </c>
      <c r="G116" s="46">
        <v>-4848.29</v>
      </c>
      <c r="H116" s="46">
        <v>6151.71</v>
      </c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4" customHeight="1" x14ac:dyDescent="0.55000000000000004">
      <c r="A117" s="4">
        <v>115</v>
      </c>
      <c r="B117" s="13">
        <v>100000304114</v>
      </c>
      <c r="C117" s="4">
        <v>0</v>
      </c>
      <c r="D117" s="4" t="s">
        <v>179</v>
      </c>
      <c r="E117" s="45" t="s">
        <v>184</v>
      </c>
      <c r="F117" s="46">
        <v>13000</v>
      </c>
      <c r="G117" s="46">
        <v>-5729.79</v>
      </c>
      <c r="H117" s="46">
        <v>7270.21</v>
      </c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4" customHeight="1" x14ac:dyDescent="0.55000000000000004">
      <c r="A118" s="4">
        <v>116</v>
      </c>
      <c r="B118" s="13">
        <v>100000304115</v>
      </c>
      <c r="C118" s="4">
        <v>0</v>
      </c>
      <c r="D118" s="4" t="s">
        <v>179</v>
      </c>
      <c r="E118" s="45" t="s">
        <v>185</v>
      </c>
      <c r="F118" s="46">
        <v>45000</v>
      </c>
      <c r="G118" s="46">
        <v>-19833.900000000001</v>
      </c>
      <c r="H118" s="46">
        <v>25166.1</v>
      </c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4" customHeight="1" x14ac:dyDescent="0.55000000000000004">
      <c r="A119" s="4">
        <v>117</v>
      </c>
      <c r="B119" s="13">
        <v>100000304116</v>
      </c>
      <c r="C119" s="4">
        <v>0</v>
      </c>
      <c r="D119" s="4" t="s">
        <v>179</v>
      </c>
      <c r="E119" s="45" t="s">
        <v>185</v>
      </c>
      <c r="F119" s="46">
        <v>45000</v>
      </c>
      <c r="G119" s="46">
        <v>-19833.900000000001</v>
      </c>
      <c r="H119" s="46">
        <v>25166.1</v>
      </c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4" customHeight="1" x14ac:dyDescent="0.55000000000000004">
      <c r="A120" s="4">
        <v>118</v>
      </c>
      <c r="B120" s="13">
        <v>100000304117</v>
      </c>
      <c r="C120" s="4">
        <v>0</v>
      </c>
      <c r="D120" s="4" t="s">
        <v>179</v>
      </c>
      <c r="E120" s="45" t="s">
        <v>185</v>
      </c>
      <c r="F120" s="46">
        <v>45000</v>
      </c>
      <c r="G120" s="46">
        <v>-19833.900000000001</v>
      </c>
      <c r="H120" s="46">
        <v>25166.1</v>
      </c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4" customHeight="1" x14ac:dyDescent="0.55000000000000004">
      <c r="A121" s="4">
        <v>119</v>
      </c>
      <c r="B121" s="13">
        <v>100000304118</v>
      </c>
      <c r="C121" s="4">
        <v>0</v>
      </c>
      <c r="D121" s="4" t="s">
        <v>179</v>
      </c>
      <c r="E121" s="45" t="s">
        <v>185</v>
      </c>
      <c r="F121" s="46">
        <v>45000</v>
      </c>
      <c r="G121" s="46">
        <v>-19833.900000000001</v>
      </c>
      <c r="H121" s="46">
        <v>25166.1</v>
      </c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4" customHeight="1" x14ac:dyDescent="0.55000000000000004">
      <c r="A122" s="4">
        <v>120</v>
      </c>
      <c r="B122" s="13">
        <v>100000304119</v>
      </c>
      <c r="C122" s="4">
        <v>0</v>
      </c>
      <c r="D122" s="4" t="s">
        <v>179</v>
      </c>
      <c r="E122" s="45" t="s">
        <v>185</v>
      </c>
      <c r="F122" s="46">
        <v>45000</v>
      </c>
      <c r="G122" s="46">
        <v>-19833.900000000001</v>
      </c>
      <c r="H122" s="46">
        <v>25166.1</v>
      </c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4" customHeight="1" x14ac:dyDescent="0.55000000000000004">
      <c r="A123" s="4">
        <v>121</v>
      </c>
      <c r="B123" s="13">
        <v>100000304120</v>
      </c>
      <c r="C123" s="4">
        <v>0</v>
      </c>
      <c r="D123" s="4" t="s">
        <v>179</v>
      </c>
      <c r="E123" s="45" t="s">
        <v>185</v>
      </c>
      <c r="F123" s="46">
        <v>45000</v>
      </c>
      <c r="G123" s="46">
        <v>-19833.900000000001</v>
      </c>
      <c r="H123" s="46">
        <v>25166.1</v>
      </c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4" customHeight="1" x14ac:dyDescent="0.55000000000000004">
      <c r="A124" s="4">
        <v>122</v>
      </c>
      <c r="B124" s="13">
        <v>100000304121</v>
      </c>
      <c r="C124" s="4">
        <v>0</v>
      </c>
      <c r="D124" s="4" t="s">
        <v>179</v>
      </c>
      <c r="E124" s="45" t="s">
        <v>185</v>
      </c>
      <c r="F124" s="46">
        <v>45000</v>
      </c>
      <c r="G124" s="46">
        <v>-19833.900000000001</v>
      </c>
      <c r="H124" s="46">
        <v>25166.1</v>
      </c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4" customHeight="1" x14ac:dyDescent="0.55000000000000004">
      <c r="A125" s="4">
        <v>123</v>
      </c>
      <c r="B125" s="13">
        <v>100000304122</v>
      </c>
      <c r="C125" s="4">
        <v>0</v>
      </c>
      <c r="D125" s="4" t="s">
        <v>179</v>
      </c>
      <c r="E125" s="45" t="s">
        <v>185</v>
      </c>
      <c r="F125" s="46">
        <v>45000</v>
      </c>
      <c r="G125" s="46">
        <v>-19833.900000000001</v>
      </c>
      <c r="H125" s="46">
        <v>25166.1</v>
      </c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4" customHeight="1" x14ac:dyDescent="0.55000000000000004">
      <c r="A126" s="4">
        <v>124</v>
      </c>
      <c r="B126" s="13">
        <v>100000304123</v>
      </c>
      <c r="C126" s="4">
        <v>0</v>
      </c>
      <c r="D126" s="4" t="s">
        <v>179</v>
      </c>
      <c r="E126" s="45" t="s">
        <v>185</v>
      </c>
      <c r="F126" s="46">
        <v>45000</v>
      </c>
      <c r="G126" s="46">
        <v>-19833.900000000001</v>
      </c>
      <c r="H126" s="46">
        <v>25166.1</v>
      </c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4" customHeight="1" x14ac:dyDescent="0.55000000000000004">
      <c r="A127" s="4">
        <v>125</v>
      </c>
      <c r="B127" s="13">
        <v>100000304124</v>
      </c>
      <c r="C127" s="4">
        <v>0</v>
      </c>
      <c r="D127" s="4" t="s">
        <v>179</v>
      </c>
      <c r="E127" s="45" t="s">
        <v>185</v>
      </c>
      <c r="F127" s="46">
        <v>45000</v>
      </c>
      <c r="G127" s="46">
        <v>-19833.900000000001</v>
      </c>
      <c r="H127" s="46">
        <v>25166.1</v>
      </c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4" customHeight="1" x14ac:dyDescent="0.55000000000000004">
      <c r="A128" s="4">
        <v>126</v>
      </c>
      <c r="B128" s="13">
        <v>100000304125</v>
      </c>
      <c r="C128" s="4">
        <v>0</v>
      </c>
      <c r="D128" s="4" t="s">
        <v>179</v>
      </c>
      <c r="E128" s="45" t="s">
        <v>185</v>
      </c>
      <c r="F128" s="46">
        <v>45000</v>
      </c>
      <c r="G128" s="46">
        <v>-19833.900000000001</v>
      </c>
      <c r="H128" s="46">
        <v>25166.1</v>
      </c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4" customHeight="1" x14ac:dyDescent="0.55000000000000004">
      <c r="A129" s="4">
        <v>127</v>
      </c>
      <c r="B129" s="13">
        <v>100000304126</v>
      </c>
      <c r="C129" s="4">
        <v>0</v>
      </c>
      <c r="D129" s="4" t="s">
        <v>179</v>
      </c>
      <c r="E129" s="45" t="s">
        <v>185</v>
      </c>
      <c r="F129" s="46">
        <v>45000</v>
      </c>
      <c r="G129" s="46">
        <v>-19833.900000000001</v>
      </c>
      <c r="H129" s="46">
        <v>25166.1</v>
      </c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4" customHeight="1" x14ac:dyDescent="0.55000000000000004">
      <c r="A130" s="4">
        <v>128</v>
      </c>
      <c r="B130" s="13">
        <v>100000320860</v>
      </c>
      <c r="C130" s="4">
        <v>0</v>
      </c>
      <c r="D130" s="4" t="s">
        <v>186</v>
      </c>
      <c r="E130" s="45" t="s">
        <v>187</v>
      </c>
      <c r="F130" s="46">
        <v>40000</v>
      </c>
      <c r="G130" s="46">
        <v>-15520.55</v>
      </c>
      <c r="H130" s="46">
        <v>24479.45</v>
      </c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4" customHeight="1" x14ac:dyDescent="0.55000000000000004">
      <c r="A131" s="4">
        <v>129</v>
      </c>
      <c r="B131" s="13">
        <v>100000320861</v>
      </c>
      <c r="C131" s="4">
        <v>0</v>
      </c>
      <c r="D131" s="4" t="s">
        <v>186</v>
      </c>
      <c r="E131" s="45" t="s">
        <v>187</v>
      </c>
      <c r="F131" s="46">
        <v>40000</v>
      </c>
      <c r="G131" s="46">
        <v>-15520.55</v>
      </c>
      <c r="H131" s="46">
        <v>24479.45</v>
      </c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4" customHeight="1" x14ac:dyDescent="0.55000000000000004">
      <c r="A132" s="4">
        <v>130</v>
      </c>
      <c r="B132" s="13">
        <v>100000320863</v>
      </c>
      <c r="C132" s="4">
        <v>0</v>
      </c>
      <c r="D132" s="4" t="s">
        <v>186</v>
      </c>
      <c r="E132" s="45" t="s">
        <v>188</v>
      </c>
      <c r="F132" s="46">
        <v>17976</v>
      </c>
      <c r="G132" s="46">
        <v>-6974.93</v>
      </c>
      <c r="H132" s="46">
        <v>11001.07</v>
      </c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4" customHeight="1" x14ac:dyDescent="0.55000000000000004">
      <c r="A133" s="4">
        <v>131</v>
      </c>
      <c r="B133" s="13">
        <v>100000320864</v>
      </c>
      <c r="C133" s="4">
        <v>0</v>
      </c>
      <c r="D133" s="4" t="s">
        <v>186</v>
      </c>
      <c r="E133" s="45" t="s">
        <v>189</v>
      </c>
      <c r="F133" s="46">
        <v>23540</v>
      </c>
      <c r="G133" s="46">
        <v>-9133.84</v>
      </c>
      <c r="H133" s="46">
        <v>14406.16</v>
      </c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4" customHeight="1" x14ac:dyDescent="0.55000000000000004">
      <c r="A134" s="4">
        <v>132</v>
      </c>
      <c r="B134" s="13">
        <v>100000320865</v>
      </c>
      <c r="C134" s="4">
        <v>0</v>
      </c>
      <c r="D134" s="4" t="s">
        <v>186</v>
      </c>
      <c r="E134" s="45" t="s">
        <v>190</v>
      </c>
      <c r="F134" s="46">
        <v>19795</v>
      </c>
      <c r="G134" s="46">
        <v>-7680.73</v>
      </c>
      <c r="H134" s="46">
        <v>12114.27</v>
      </c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4" customHeight="1" x14ac:dyDescent="0.55000000000000004">
      <c r="A135" s="4">
        <v>133</v>
      </c>
      <c r="B135" s="13">
        <v>100000320866</v>
      </c>
      <c r="C135" s="4">
        <v>0</v>
      </c>
      <c r="D135" s="4" t="s">
        <v>186</v>
      </c>
      <c r="E135" s="45" t="s">
        <v>190</v>
      </c>
      <c r="F135" s="46">
        <v>19795</v>
      </c>
      <c r="G135" s="46">
        <v>-7680.73</v>
      </c>
      <c r="H135" s="46">
        <v>12114.27</v>
      </c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4" customHeight="1" x14ac:dyDescent="0.55000000000000004">
      <c r="A136" s="4">
        <v>134</v>
      </c>
      <c r="B136" s="13">
        <v>100000320867</v>
      </c>
      <c r="C136" s="4">
        <v>0</v>
      </c>
      <c r="D136" s="4" t="s">
        <v>186</v>
      </c>
      <c r="E136" s="45" t="s">
        <v>191</v>
      </c>
      <c r="F136" s="46">
        <v>11770</v>
      </c>
      <c r="G136" s="46">
        <v>-4566.92</v>
      </c>
      <c r="H136" s="46">
        <v>7203.08</v>
      </c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4" customHeight="1" x14ac:dyDescent="0.55000000000000004">
      <c r="A137" s="4">
        <v>135</v>
      </c>
      <c r="B137" s="13">
        <v>100000320868</v>
      </c>
      <c r="C137" s="4">
        <v>0</v>
      </c>
      <c r="D137" s="4" t="s">
        <v>186</v>
      </c>
      <c r="E137" s="45" t="s">
        <v>191</v>
      </c>
      <c r="F137" s="46">
        <v>11770</v>
      </c>
      <c r="G137" s="46">
        <v>-4566.92</v>
      </c>
      <c r="H137" s="46">
        <v>7203.08</v>
      </c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4" customHeight="1" x14ac:dyDescent="0.55000000000000004">
      <c r="A138" s="4">
        <v>136</v>
      </c>
      <c r="B138" s="13">
        <v>100000328717</v>
      </c>
      <c r="C138" s="4">
        <v>0</v>
      </c>
      <c r="D138" s="4" t="s">
        <v>192</v>
      </c>
      <c r="E138" s="45" t="s">
        <v>193</v>
      </c>
      <c r="F138" s="46">
        <v>36915</v>
      </c>
      <c r="G138" s="46">
        <v>-13830.48</v>
      </c>
      <c r="H138" s="46">
        <v>23084.52</v>
      </c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4" customHeight="1" x14ac:dyDescent="0.55000000000000004">
      <c r="A139" s="4">
        <v>137</v>
      </c>
      <c r="B139" s="13">
        <v>100000328718</v>
      </c>
      <c r="C139" s="4">
        <v>0</v>
      </c>
      <c r="D139" s="4" t="s">
        <v>192</v>
      </c>
      <c r="E139" s="45" t="s">
        <v>194</v>
      </c>
      <c r="F139" s="46">
        <v>8998.7000000000007</v>
      </c>
      <c r="G139" s="46">
        <v>-3371.44</v>
      </c>
      <c r="H139" s="46">
        <v>5627.26</v>
      </c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4" customHeight="1" x14ac:dyDescent="0.55000000000000004">
      <c r="A140" s="4">
        <v>138</v>
      </c>
      <c r="B140" s="13">
        <v>100000364958</v>
      </c>
      <c r="C140" s="4">
        <v>0</v>
      </c>
      <c r="D140" s="4" t="s">
        <v>195</v>
      </c>
      <c r="E140" s="45" t="s">
        <v>196</v>
      </c>
      <c r="F140" s="46">
        <v>44619</v>
      </c>
      <c r="G140" s="46">
        <v>-14791.5</v>
      </c>
      <c r="H140" s="46">
        <v>29827.5</v>
      </c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4" customHeight="1" x14ac:dyDescent="0.55000000000000004">
      <c r="A141" s="4">
        <v>139</v>
      </c>
      <c r="B141" s="13">
        <v>100000365153</v>
      </c>
      <c r="C141" s="4">
        <v>0</v>
      </c>
      <c r="D141" s="4" t="s">
        <v>197</v>
      </c>
      <c r="E141" s="45" t="s">
        <v>198</v>
      </c>
      <c r="F141" s="46">
        <v>18000</v>
      </c>
      <c r="G141" s="46">
        <v>-5917.81</v>
      </c>
      <c r="H141" s="46">
        <v>12082.19</v>
      </c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4" customHeight="1" x14ac:dyDescent="0.55000000000000004">
      <c r="A142" s="4">
        <v>140</v>
      </c>
      <c r="B142" s="13">
        <v>100000376565</v>
      </c>
      <c r="C142" s="4">
        <v>0</v>
      </c>
      <c r="D142" s="4" t="s">
        <v>199</v>
      </c>
      <c r="E142" s="45" t="s">
        <v>200</v>
      </c>
      <c r="F142" s="46">
        <v>15000</v>
      </c>
      <c r="G142" s="46">
        <v>-4063.36</v>
      </c>
      <c r="H142" s="46">
        <v>10936.64</v>
      </c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4" customHeight="1" x14ac:dyDescent="0.55000000000000004">
      <c r="A143" s="4">
        <v>141</v>
      </c>
      <c r="B143" s="13">
        <v>100000376566</v>
      </c>
      <c r="C143" s="4">
        <v>0</v>
      </c>
      <c r="D143" s="4" t="s">
        <v>201</v>
      </c>
      <c r="E143" s="45" t="s">
        <v>200</v>
      </c>
      <c r="F143" s="46">
        <v>15000</v>
      </c>
      <c r="G143" s="46">
        <v>-4217.47</v>
      </c>
      <c r="H143" s="46">
        <v>10782.53</v>
      </c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4" customHeight="1" x14ac:dyDescent="0.55000000000000004">
      <c r="A144" s="4">
        <v>142</v>
      </c>
      <c r="B144" s="13">
        <v>100000376567</v>
      </c>
      <c r="C144" s="4">
        <v>0</v>
      </c>
      <c r="D144" s="4" t="s">
        <v>201</v>
      </c>
      <c r="E144" s="45" t="s">
        <v>200</v>
      </c>
      <c r="F144" s="46">
        <v>15000</v>
      </c>
      <c r="G144" s="46">
        <v>-4217.47</v>
      </c>
      <c r="H144" s="46">
        <v>10782.53</v>
      </c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4" customHeight="1" x14ac:dyDescent="0.55000000000000004">
      <c r="A145" s="4">
        <v>143</v>
      </c>
      <c r="B145" s="13">
        <v>100000376568</v>
      </c>
      <c r="C145" s="4">
        <v>0</v>
      </c>
      <c r="D145" s="4" t="s">
        <v>201</v>
      </c>
      <c r="E145" s="45" t="s">
        <v>200</v>
      </c>
      <c r="F145" s="46">
        <v>15000</v>
      </c>
      <c r="G145" s="46">
        <v>-4217.47</v>
      </c>
      <c r="H145" s="46">
        <v>10782.53</v>
      </c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4" customHeight="1" x14ac:dyDescent="0.55000000000000004">
      <c r="A146" s="4">
        <v>144</v>
      </c>
      <c r="B146" s="13">
        <v>100000376569</v>
      </c>
      <c r="C146" s="4">
        <v>0</v>
      </c>
      <c r="D146" s="4" t="s">
        <v>201</v>
      </c>
      <c r="E146" s="45" t="s">
        <v>202</v>
      </c>
      <c r="F146" s="46">
        <v>35000</v>
      </c>
      <c r="G146" s="46">
        <v>-9840.75</v>
      </c>
      <c r="H146" s="46">
        <v>25159.25</v>
      </c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4" customHeight="1" x14ac:dyDescent="0.55000000000000004">
      <c r="A147" s="4">
        <v>145</v>
      </c>
      <c r="B147" s="13">
        <v>100000376570</v>
      </c>
      <c r="C147" s="4">
        <v>0</v>
      </c>
      <c r="D147" s="4" t="s">
        <v>201</v>
      </c>
      <c r="E147" s="45" t="s">
        <v>203</v>
      </c>
      <c r="F147" s="46">
        <v>36000</v>
      </c>
      <c r="G147" s="46">
        <v>-10121.92</v>
      </c>
      <c r="H147" s="46">
        <v>25878.080000000002</v>
      </c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4" customHeight="1" x14ac:dyDescent="0.55000000000000004">
      <c r="A148" s="4">
        <v>146</v>
      </c>
      <c r="B148" s="13">
        <v>100000376571</v>
      </c>
      <c r="C148" s="4">
        <v>0</v>
      </c>
      <c r="D148" s="4" t="s">
        <v>201</v>
      </c>
      <c r="E148" s="45" t="s">
        <v>204</v>
      </c>
      <c r="F148" s="46">
        <v>214000</v>
      </c>
      <c r="G148" s="46">
        <v>-60169.18</v>
      </c>
      <c r="H148" s="46">
        <v>153830.82</v>
      </c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4" customHeight="1" x14ac:dyDescent="0.55000000000000004">
      <c r="A149" s="4">
        <v>147</v>
      </c>
      <c r="B149" s="13">
        <v>100000376572</v>
      </c>
      <c r="C149" s="4">
        <v>0</v>
      </c>
      <c r="D149" s="4" t="s">
        <v>201</v>
      </c>
      <c r="E149" s="45" t="s">
        <v>205</v>
      </c>
      <c r="F149" s="46">
        <v>30000</v>
      </c>
      <c r="G149" s="46">
        <v>-8434.93</v>
      </c>
      <c r="H149" s="46">
        <v>21565.07</v>
      </c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4" customHeight="1" x14ac:dyDescent="0.55000000000000004">
      <c r="A150" s="4">
        <v>148</v>
      </c>
      <c r="B150" s="13">
        <v>100000376573</v>
      </c>
      <c r="C150" s="4">
        <v>0</v>
      </c>
      <c r="D150" s="4" t="s">
        <v>201</v>
      </c>
      <c r="E150" s="45" t="s">
        <v>206</v>
      </c>
      <c r="F150" s="46">
        <v>18000</v>
      </c>
      <c r="G150" s="46">
        <v>-5060.96</v>
      </c>
      <c r="H150" s="46">
        <v>12939.04</v>
      </c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4" customHeight="1" x14ac:dyDescent="0.55000000000000004">
      <c r="A151" s="4">
        <v>149</v>
      </c>
      <c r="B151" s="13">
        <v>100000376574</v>
      </c>
      <c r="C151" s="4">
        <v>0</v>
      </c>
      <c r="D151" s="4" t="s">
        <v>201</v>
      </c>
      <c r="E151" s="45" t="s">
        <v>203</v>
      </c>
      <c r="F151" s="46">
        <v>34000</v>
      </c>
      <c r="G151" s="46">
        <v>-9559.59</v>
      </c>
      <c r="H151" s="46">
        <v>24440.41</v>
      </c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4" customHeight="1" x14ac:dyDescent="0.55000000000000004">
      <c r="A152" s="4">
        <v>150</v>
      </c>
      <c r="B152" s="13">
        <v>100000376636</v>
      </c>
      <c r="C152" s="4">
        <v>0</v>
      </c>
      <c r="D152" s="4" t="s">
        <v>201</v>
      </c>
      <c r="E152" s="45" t="s">
        <v>207</v>
      </c>
      <c r="F152" s="46">
        <v>62000</v>
      </c>
      <c r="G152" s="46">
        <v>-17432.189999999999</v>
      </c>
      <c r="H152" s="46">
        <v>44567.81</v>
      </c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4" customHeight="1" x14ac:dyDescent="0.55000000000000004">
      <c r="A153" s="4">
        <v>151</v>
      </c>
      <c r="B153" s="13">
        <v>100000376637</v>
      </c>
      <c r="C153" s="4">
        <v>0</v>
      </c>
      <c r="D153" s="4" t="s">
        <v>201</v>
      </c>
      <c r="E153" s="45" t="s">
        <v>208</v>
      </c>
      <c r="F153" s="46">
        <v>14800</v>
      </c>
      <c r="G153" s="46">
        <v>-4161.2299999999996</v>
      </c>
      <c r="H153" s="46">
        <v>10638.77</v>
      </c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4" customHeight="1" x14ac:dyDescent="0.55000000000000004">
      <c r="A154" s="4">
        <v>152</v>
      </c>
      <c r="B154" s="13">
        <v>100000381311</v>
      </c>
      <c r="C154" s="4">
        <v>0</v>
      </c>
      <c r="D154" s="4" t="s">
        <v>209</v>
      </c>
      <c r="E154" s="45" t="s">
        <v>210</v>
      </c>
      <c r="F154" s="46">
        <v>46973</v>
      </c>
      <c r="G154" s="46">
        <v>-12611.93</v>
      </c>
      <c r="H154" s="46">
        <v>34361.07</v>
      </c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4" customHeight="1" x14ac:dyDescent="0.55000000000000004">
      <c r="A155" s="4">
        <v>153</v>
      </c>
      <c r="B155" s="13">
        <v>100000381312</v>
      </c>
      <c r="C155" s="4">
        <v>0</v>
      </c>
      <c r="D155" s="4" t="s">
        <v>209</v>
      </c>
      <c r="E155" s="45" t="s">
        <v>210</v>
      </c>
      <c r="F155" s="46">
        <v>46973</v>
      </c>
      <c r="G155" s="46">
        <v>-12611.93</v>
      </c>
      <c r="H155" s="46">
        <v>34361.07</v>
      </c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4" customHeight="1" x14ac:dyDescent="0.55000000000000004">
      <c r="A156" s="4">
        <v>154</v>
      </c>
      <c r="B156" s="13">
        <v>100000381313</v>
      </c>
      <c r="C156" s="4">
        <v>0</v>
      </c>
      <c r="D156" s="4" t="s">
        <v>209</v>
      </c>
      <c r="E156" s="45" t="s">
        <v>210</v>
      </c>
      <c r="F156" s="46">
        <v>46973</v>
      </c>
      <c r="G156" s="46">
        <v>-12611.93</v>
      </c>
      <c r="H156" s="46">
        <v>34361.07</v>
      </c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4" customHeight="1" x14ac:dyDescent="0.55000000000000004">
      <c r="A157" s="4">
        <v>155</v>
      </c>
      <c r="B157" s="13">
        <v>100000381314</v>
      </c>
      <c r="C157" s="4">
        <v>0</v>
      </c>
      <c r="D157" s="4" t="s">
        <v>209</v>
      </c>
      <c r="E157" s="45" t="s">
        <v>210</v>
      </c>
      <c r="F157" s="46">
        <v>46973</v>
      </c>
      <c r="G157" s="46">
        <v>-12611.93</v>
      </c>
      <c r="H157" s="46">
        <v>34361.07</v>
      </c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4" customHeight="1" x14ac:dyDescent="0.55000000000000004">
      <c r="A158" s="4">
        <v>156</v>
      </c>
      <c r="B158" s="13">
        <v>100000381315</v>
      </c>
      <c r="C158" s="4">
        <v>0</v>
      </c>
      <c r="D158" s="4" t="s">
        <v>209</v>
      </c>
      <c r="E158" s="45" t="s">
        <v>210</v>
      </c>
      <c r="F158" s="46">
        <v>46973</v>
      </c>
      <c r="G158" s="46">
        <v>-12611.93</v>
      </c>
      <c r="H158" s="46">
        <v>34361.07</v>
      </c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4" customHeight="1" x14ac:dyDescent="0.55000000000000004">
      <c r="A159" s="4">
        <v>157</v>
      </c>
      <c r="B159" s="13">
        <v>100000381316</v>
      </c>
      <c r="C159" s="4">
        <v>0</v>
      </c>
      <c r="D159" s="4" t="s">
        <v>209</v>
      </c>
      <c r="E159" s="45" t="s">
        <v>210</v>
      </c>
      <c r="F159" s="46">
        <v>46973</v>
      </c>
      <c r="G159" s="46">
        <v>-12611.93</v>
      </c>
      <c r="H159" s="46">
        <v>34361.07</v>
      </c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4" customHeight="1" x14ac:dyDescent="0.55000000000000004">
      <c r="A160" s="4">
        <v>158</v>
      </c>
      <c r="B160" s="13">
        <v>100000381317</v>
      </c>
      <c r="C160" s="4">
        <v>0</v>
      </c>
      <c r="D160" s="4" t="s">
        <v>209</v>
      </c>
      <c r="E160" s="45" t="s">
        <v>210</v>
      </c>
      <c r="F160" s="46">
        <v>46973</v>
      </c>
      <c r="G160" s="46">
        <v>-12611.93</v>
      </c>
      <c r="H160" s="46">
        <v>34361.07</v>
      </c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4" customHeight="1" x14ac:dyDescent="0.55000000000000004">
      <c r="A161" s="4">
        <v>159</v>
      </c>
      <c r="B161" s="13">
        <v>100000381318</v>
      </c>
      <c r="C161" s="4">
        <v>0</v>
      </c>
      <c r="D161" s="4" t="s">
        <v>209</v>
      </c>
      <c r="E161" s="45" t="s">
        <v>210</v>
      </c>
      <c r="F161" s="46">
        <v>46973</v>
      </c>
      <c r="G161" s="46">
        <v>-12611.93</v>
      </c>
      <c r="H161" s="46">
        <v>34361.07</v>
      </c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4" customHeight="1" x14ac:dyDescent="0.55000000000000004">
      <c r="A162" s="4">
        <v>160</v>
      </c>
      <c r="B162" s="13">
        <v>100000399643</v>
      </c>
      <c r="C162" s="4">
        <v>0</v>
      </c>
      <c r="D162" s="4" t="s">
        <v>211</v>
      </c>
      <c r="E162" s="45" t="s">
        <v>212</v>
      </c>
      <c r="F162" s="46">
        <v>36500</v>
      </c>
      <c r="G162" s="46">
        <v>-28436.76</v>
      </c>
      <c r="H162" s="46">
        <v>8063.24</v>
      </c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4" customHeight="1" x14ac:dyDescent="0.55000000000000004">
      <c r="A163" s="4">
        <v>161</v>
      </c>
      <c r="B163" s="13">
        <v>100000399644</v>
      </c>
      <c r="C163" s="4">
        <v>0</v>
      </c>
      <c r="D163" s="4" t="s">
        <v>211</v>
      </c>
      <c r="E163" s="45" t="s">
        <v>212</v>
      </c>
      <c r="F163" s="46">
        <v>36500</v>
      </c>
      <c r="G163" s="46">
        <v>-28436.76</v>
      </c>
      <c r="H163" s="46">
        <v>8063.24</v>
      </c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4" customHeight="1" x14ac:dyDescent="0.55000000000000004">
      <c r="A164" s="4">
        <v>162</v>
      </c>
      <c r="B164" s="13">
        <v>100000399645</v>
      </c>
      <c r="C164" s="4">
        <v>0</v>
      </c>
      <c r="D164" s="4" t="s">
        <v>211</v>
      </c>
      <c r="E164" s="45" t="s">
        <v>213</v>
      </c>
      <c r="F164" s="46">
        <v>27800</v>
      </c>
      <c r="G164" s="46">
        <v>-21658.69</v>
      </c>
      <c r="H164" s="46">
        <v>6141.31</v>
      </c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4" customHeight="1" x14ac:dyDescent="0.55000000000000004">
      <c r="A165" s="4">
        <v>163</v>
      </c>
      <c r="B165" s="13">
        <v>100000399646</v>
      </c>
      <c r="C165" s="4">
        <v>0</v>
      </c>
      <c r="D165" s="4" t="s">
        <v>211</v>
      </c>
      <c r="E165" s="45" t="s">
        <v>213</v>
      </c>
      <c r="F165" s="46">
        <v>47000</v>
      </c>
      <c r="G165" s="46">
        <v>-36740.19</v>
      </c>
      <c r="H165" s="46">
        <v>10259.81</v>
      </c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4" customHeight="1" x14ac:dyDescent="0.55000000000000004">
      <c r="A166" s="4">
        <v>164</v>
      </c>
      <c r="B166" s="13">
        <v>100000399647</v>
      </c>
      <c r="C166" s="4">
        <v>0</v>
      </c>
      <c r="D166" s="4" t="s">
        <v>211</v>
      </c>
      <c r="E166" s="45" t="s">
        <v>213</v>
      </c>
      <c r="F166" s="46">
        <v>47000</v>
      </c>
      <c r="G166" s="46">
        <v>-36740.19</v>
      </c>
      <c r="H166" s="46">
        <v>10259.81</v>
      </c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4" customHeight="1" x14ac:dyDescent="0.55000000000000004">
      <c r="A167" s="4">
        <v>165</v>
      </c>
      <c r="B167" s="13">
        <v>100000399648</v>
      </c>
      <c r="C167" s="4">
        <v>0</v>
      </c>
      <c r="D167" s="4" t="s">
        <v>211</v>
      </c>
      <c r="E167" s="45" t="s">
        <v>213</v>
      </c>
      <c r="F167" s="46">
        <v>47000</v>
      </c>
      <c r="G167" s="46">
        <v>-36740.19</v>
      </c>
      <c r="H167" s="46">
        <v>10259.81</v>
      </c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4" customHeight="1" x14ac:dyDescent="0.55000000000000004">
      <c r="A168" s="4">
        <v>166</v>
      </c>
      <c r="B168" s="13">
        <v>100000399649</v>
      </c>
      <c r="C168" s="4">
        <v>0</v>
      </c>
      <c r="D168" s="4" t="s">
        <v>211</v>
      </c>
      <c r="E168" s="45" t="s">
        <v>213</v>
      </c>
      <c r="F168" s="46">
        <v>47000</v>
      </c>
      <c r="G168" s="46">
        <v>-36740.19</v>
      </c>
      <c r="H168" s="46">
        <v>10259.81</v>
      </c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4" customHeight="1" x14ac:dyDescent="0.55000000000000004">
      <c r="A169" s="4">
        <v>167</v>
      </c>
      <c r="B169" s="13">
        <v>100000399650</v>
      </c>
      <c r="C169" s="4">
        <v>0</v>
      </c>
      <c r="D169" s="4" t="s">
        <v>211</v>
      </c>
      <c r="E169" s="45" t="s">
        <v>213</v>
      </c>
      <c r="F169" s="46">
        <v>47000</v>
      </c>
      <c r="G169" s="46">
        <v>-36740.19</v>
      </c>
      <c r="H169" s="46">
        <v>10259.81</v>
      </c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4" customHeight="1" x14ac:dyDescent="0.55000000000000004">
      <c r="A170" s="4">
        <v>168</v>
      </c>
      <c r="B170" s="13">
        <v>100000399651</v>
      </c>
      <c r="C170" s="4">
        <v>0</v>
      </c>
      <c r="D170" s="4" t="s">
        <v>211</v>
      </c>
      <c r="E170" s="45" t="s">
        <v>213</v>
      </c>
      <c r="F170" s="46">
        <v>47000</v>
      </c>
      <c r="G170" s="46">
        <v>-36740.19</v>
      </c>
      <c r="H170" s="46">
        <v>10259.81</v>
      </c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4" customHeight="1" x14ac:dyDescent="0.55000000000000004">
      <c r="A171" s="4">
        <v>169</v>
      </c>
      <c r="B171" s="13">
        <v>100000399652</v>
      </c>
      <c r="C171" s="4">
        <v>0</v>
      </c>
      <c r="D171" s="4" t="s">
        <v>211</v>
      </c>
      <c r="E171" s="45" t="s">
        <v>213</v>
      </c>
      <c r="F171" s="46">
        <v>47000</v>
      </c>
      <c r="G171" s="46">
        <v>-36740.19</v>
      </c>
      <c r="H171" s="46">
        <v>10259.81</v>
      </c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4" customHeight="1" x14ac:dyDescent="0.55000000000000004">
      <c r="A172" s="4">
        <v>170</v>
      </c>
      <c r="B172" s="13">
        <v>100000399653</v>
      </c>
      <c r="C172" s="4">
        <v>0</v>
      </c>
      <c r="D172" s="4" t="s">
        <v>211</v>
      </c>
      <c r="E172" s="45" t="s">
        <v>213</v>
      </c>
      <c r="F172" s="46">
        <v>47000</v>
      </c>
      <c r="G172" s="46">
        <v>-36740.19</v>
      </c>
      <c r="H172" s="46">
        <v>10259.81</v>
      </c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4" customHeight="1" x14ac:dyDescent="0.55000000000000004">
      <c r="A173" s="4">
        <v>171</v>
      </c>
      <c r="B173" s="13">
        <v>100000399654</v>
      </c>
      <c r="C173" s="4">
        <v>0</v>
      </c>
      <c r="D173" s="4" t="s">
        <v>211</v>
      </c>
      <c r="E173" s="45" t="s">
        <v>213</v>
      </c>
      <c r="F173" s="46">
        <v>47000</v>
      </c>
      <c r="G173" s="46">
        <v>-36740.19</v>
      </c>
      <c r="H173" s="46">
        <v>10259.81</v>
      </c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4" customHeight="1" x14ac:dyDescent="0.55000000000000004">
      <c r="A174" s="4">
        <v>172</v>
      </c>
      <c r="B174" s="13">
        <v>100000399655</v>
      </c>
      <c r="C174" s="4">
        <v>0</v>
      </c>
      <c r="D174" s="4" t="s">
        <v>211</v>
      </c>
      <c r="E174" s="45" t="s">
        <v>213</v>
      </c>
      <c r="F174" s="46">
        <v>47000</v>
      </c>
      <c r="G174" s="46">
        <v>-36740.19</v>
      </c>
      <c r="H174" s="46">
        <v>10259.81</v>
      </c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4" customHeight="1" x14ac:dyDescent="0.55000000000000004">
      <c r="A175" s="4">
        <v>173</v>
      </c>
      <c r="B175" s="13">
        <v>100000399656</v>
      </c>
      <c r="C175" s="4">
        <v>0</v>
      </c>
      <c r="D175" s="4" t="s">
        <v>211</v>
      </c>
      <c r="E175" s="45" t="s">
        <v>214</v>
      </c>
      <c r="F175" s="46">
        <v>19998.3</v>
      </c>
      <c r="G175" s="46">
        <v>-15632.8</v>
      </c>
      <c r="H175" s="46">
        <v>4365.5</v>
      </c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4" customHeight="1" x14ac:dyDescent="0.55000000000000004">
      <c r="A176" s="4">
        <v>174</v>
      </c>
      <c r="B176" s="13">
        <v>100000399657</v>
      </c>
      <c r="C176" s="4">
        <v>0</v>
      </c>
      <c r="D176" s="4" t="s">
        <v>211</v>
      </c>
      <c r="E176" s="45" t="s">
        <v>214</v>
      </c>
      <c r="F176" s="46">
        <v>19998.3</v>
      </c>
      <c r="G176" s="46">
        <v>-15632.8</v>
      </c>
      <c r="H176" s="46">
        <v>4365.5</v>
      </c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4" customHeight="1" x14ac:dyDescent="0.55000000000000004">
      <c r="A177" s="4">
        <v>175</v>
      </c>
      <c r="B177" s="13">
        <v>100000399658</v>
      </c>
      <c r="C177" s="4">
        <v>0</v>
      </c>
      <c r="D177" s="4" t="s">
        <v>211</v>
      </c>
      <c r="E177" s="45" t="s">
        <v>215</v>
      </c>
      <c r="F177" s="46">
        <v>19998.3</v>
      </c>
      <c r="G177" s="46">
        <v>-15632.8</v>
      </c>
      <c r="H177" s="46">
        <v>4365.5</v>
      </c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4" customHeight="1" x14ac:dyDescent="0.55000000000000004">
      <c r="A178" s="4">
        <v>176</v>
      </c>
      <c r="B178" s="13">
        <v>100000399659</v>
      </c>
      <c r="C178" s="4">
        <v>0</v>
      </c>
      <c r="D178" s="4" t="s">
        <v>211</v>
      </c>
      <c r="E178" s="45" t="s">
        <v>216</v>
      </c>
      <c r="F178" s="46">
        <v>6997.8</v>
      </c>
      <c r="G178" s="46">
        <v>-5488.54</v>
      </c>
      <c r="H178" s="46">
        <v>1509.26</v>
      </c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4" customHeight="1" x14ac:dyDescent="0.55000000000000004">
      <c r="A179" s="4">
        <v>177</v>
      </c>
      <c r="B179" s="13">
        <v>100000399660</v>
      </c>
      <c r="C179" s="4">
        <v>0</v>
      </c>
      <c r="D179" s="4" t="s">
        <v>211</v>
      </c>
      <c r="E179" s="45" t="s">
        <v>216</v>
      </c>
      <c r="F179" s="46">
        <v>6997.8</v>
      </c>
      <c r="G179" s="46">
        <v>-5488.54</v>
      </c>
      <c r="H179" s="46">
        <v>1509.26</v>
      </c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4" customHeight="1" x14ac:dyDescent="0.55000000000000004">
      <c r="A180" s="4">
        <v>178</v>
      </c>
      <c r="B180" s="13">
        <v>100000399661</v>
      </c>
      <c r="C180" s="4">
        <v>0</v>
      </c>
      <c r="D180" s="4" t="s">
        <v>211</v>
      </c>
      <c r="E180" s="45" t="s">
        <v>216</v>
      </c>
      <c r="F180" s="46">
        <v>6997.8</v>
      </c>
      <c r="G180" s="46">
        <v>-5488.54</v>
      </c>
      <c r="H180" s="46">
        <v>1509.26</v>
      </c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4" customHeight="1" x14ac:dyDescent="0.55000000000000004">
      <c r="A181" s="4">
        <v>179</v>
      </c>
      <c r="B181" s="13">
        <v>100000399662</v>
      </c>
      <c r="C181" s="4">
        <v>0</v>
      </c>
      <c r="D181" s="4" t="s">
        <v>211</v>
      </c>
      <c r="E181" s="45" t="s">
        <v>216</v>
      </c>
      <c r="F181" s="46">
        <v>6997.8</v>
      </c>
      <c r="G181" s="46">
        <v>-5488.54</v>
      </c>
      <c r="H181" s="46">
        <v>1509.26</v>
      </c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4" customHeight="1" x14ac:dyDescent="0.55000000000000004">
      <c r="A182" s="4">
        <v>180</v>
      </c>
      <c r="B182" s="13">
        <v>100000399663</v>
      </c>
      <c r="C182" s="4">
        <v>0</v>
      </c>
      <c r="D182" s="4" t="s">
        <v>211</v>
      </c>
      <c r="E182" s="45" t="s">
        <v>216</v>
      </c>
      <c r="F182" s="46">
        <v>6997.8</v>
      </c>
      <c r="G182" s="46">
        <v>-5488.54</v>
      </c>
      <c r="H182" s="46">
        <v>1509.26</v>
      </c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4" customHeight="1" x14ac:dyDescent="0.55000000000000004">
      <c r="A183" s="4">
        <v>181</v>
      </c>
      <c r="B183" s="13">
        <v>100000399664</v>
      </c>
      <c r="C183" s="4">
        <v>0</v>
      </c>
      <c r="D183" s="4" t="s">
        <v>211</v>
      </c>
      <c r="E183" s="45" t="s">
        <v>216</v>
      </c>
      <c r="F183" s="46">
        <v>6997.8</v>
      </c>
      <c r="G183" s="46">
        <v>-5488.54</v>
      </c>
      <c r="H183" s="46">
        <v>1509.26</v>
      </c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4" customHeight="1" x14ac:dyDescent="0.55000000000000004">
      <c r="A184" s="4">
        <v>182</v>
      </c>
      <c r="B184" s="13">
        <v>100000399665</v>
      </c>
      <c r="C184" s="4">
        <v>0</v>
      </c>
      <c r="D184" s="4" t="s">
        <v>211</v>
      </c>
      <c r="E184" s="45" t="s">
        <v>216</v>
      </c>
      <c r="F184" s="46">
        <v>6997.8</v>
      </c>
      <c r="G184" s="46">
        <v>-5488.54</v>
      </c>
      <c r="H184" s="46">
        <v>1509.26</v>
      </c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4" customHeight="1" x14ac:dyDescent="0.55000000000000004">
      <c r="A185" s="4">
        <v>183</v>
      </c>
      <c r="B185" s="13">
        <v>100000399666</v>
      </c>
      <c r="C185" s="4">
        <v>0</v>
      </c>
      <c r="D185" s="4" t="s">
        <v>211</v>
      </c>
      <c r="E185" s="45" t="s">
        <v>216</v>
      </c>
      <c r="F185" s="46">
        <v>6997.8</v>
      </c>
      <c r="G185" s="46">
        <v>-5488.54</v>
      </c>
      <c r="H185" s="46">
        <v>1509.26</v>
      </c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4" customHeight="1" x14ac:dyDescent="0.55000000000000004">
      <c r="A186" s="4">
        <v>184</v>
      </c>
      <c r="B186" s="13">
        <v>100000399667</v>
      </c>
      <c r="C186" s="4">
        <v>0</v>
      </c>
      <c r="D186" s="4" t="s">
        <v>211</v>
      </c>
      <c r="E186" s="45" t="s">
        <v>216</v>
      </c>
      <c r="F186" s="46">
        <v>6997.8</v>
      </c>
      <c r="G186" s="46">
        <v>-5488.54</v>
      </c>
      <c r="H186" s="46">
        <v>1509.26</v>
      </c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4" customHeight="1" x14ac:dyDescent="0.55000000000000004">
      <c r="A187" s="4">
        <v>185</v>
      </c>
      <c r="B187" s="13">
        <v>100000399668</v>
      </c>
      <c r="C187" s="4">
        <v>0</v>
      </c>
      <c r="D187" s="4" t="s">
        <v>211</v>
      </c>
      <c r="E187" s="45" t="s">
        <v>216</v>
      </c>
      <c r="F187" s="46">
        <v>6997.8</v>
      </c>
      <c r="G187" s="46">
        <v>-5488.54</v>
      </c>
      <c r="H187" s="46">
        <v>1509.26</v>
      </c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4" customHeight="1" x14ac:dyDescent="0.55000000000000004">
      <c r="A188" s="4">
        <v>186</v>
      </c>
      <c r="B188" s="13">
        <v>100000403700</v>
      </c>
      <c r="C188" s="4">
        <v>0</v>
      </c>
      <c r="D188" s="4" t="s">
        <v>217</v>
      </c>
      <c r="E188" s="45" t="s">
        <v>218</v>
      </c>
      <c r="F188" s="46">
        <v>32314</v>
      </c>
      <c r="G188" s="46">
        <v>-7503.05</v>
      </c>
      <c r="H188" s="46">
        <v>24810.95</v>
      </c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4" customHeight="1" x14ac:dyDescent="0.55000000000000004">
      <c r="A189" s="4">
        <v>187</v>
      </c>
      <c r="B189" s="13">
        <v>100000403701</v>
      </c>
      <c r="C189" s="4">
        <v>0</v>
      </c>
      <c r="D189" s="4" t="s">
        <v>217</v>
      </c>
      <c r="E189" s="45" t="s">
        <v>218</v>
      </c>
      <c r="F189" s="46">
        <v>32314</v>
      </c>
      <c r="G189" s="46">
        <v>-7503.05</v>
      </c>
      <c r="H189" s="46">
        <v>24810.95</v>
      </c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4" customHeight="1" x14ac:dyDescent="0.55000000000000004">
      <c r="A190" s="4">
        <v>188</v>
      </c>
      <c r="B190" s="13">
        <v>100000403702</v>
      </c>
      <c r="C190" s="4">
        <v>0</v>
      </c>
      <c r="D190" s="4" t="s">
        <v>217</v>
      </c>
      <c r="E190" s="45" t="s">
        <v>219</v>
      </c>
      <c r="F190" s="46">
        <v>27927</v>
      </c>
      <c r="G190" s="46">
        <v>-6484.42</v>
      </c>
      <c r="H190" s="46">
        <v>21442.58</v>
      </c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4" customHeight="1" x14ac:dyDescent="0.55000000000000004">
      <c r="A191" s="4">
        <v>189</v>
      </c>
      <c r="B191" s="13">
        <v>100000404227</v>
      </c>
      <c r="C191" s="4">
        <v>0</v>
      </c>
      <c r="D191" s="4" t="s">
        <v>220</v>
      </c>
      <c r="E191" s="45" t="s">
        <v>221</v>
      </c>
      <c r="F191" s="46">
        <v>5564</v>
      </c>
      <c r="G191" s="46">
        <v>-1295.73</v>
      </c>
      <c r="H191" s="46">
        <v>4268.2700000000004</v>
      </c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4" customHeight="1" x14ac:dyDescent="0.55000000000000004">
      <c r="A192" s="4">
        <v>190</v>
      </c>
      <c r="B192" s="13">
        <v>100000419286</v>
      </c>
      <c r="C192" s="4">
        <v>0</v>
      </c>
      <c r="D192" s="4" t="s">
        <v>222</v>
      </c>
      <c r="E192" s="45" t="s">
        <v>223</v>
      </c>
      <c r="F192" s="46">
        <v>21000</v>
      </c>
      <c r="G192" s="46">
        <v>-17413.71</v>
      </c>
      <c r="H192" s="46">
        <v>3586.29</v>
      </c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4" customHeight="1" x14ac:dyDescent="0.55000000000000004">
      <c r="A193" s="4">
        <v>191</v>
      </c>
      <c r="B193" s="13">
        <v>100000431681</v>
      </c>
      <c r="C193" s="4">
        <v>0</v>
      </c>
      <c r="D193" s="4" t="s">
        <v>224</v>
      </c>
      <c r="E193" s="45" t="s">
        <v>225</v>
      </c>
      <c r="F193" s="46">
        <v>47000</v>
      </c>
      <c r="G193" s="46">
        <v>-10607.19</v>
      </c>
      <c r="H193" s="46">
        <v>36392.81</v>
      </c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4" customHeight="1" x14ac:dyDescent="0.55000000000000004">
      <c r="A194" s="4">
        <v>192</v>
      </c>
      <c r="B194" s="13">
        <v>100000431682</v>
      </c>
      <c r="C194" s="4">
        <v>0</v>
      </c>
      <c r="D194" s="4" t="s">
        <v>224</v>
      </c>
      <c r="E194" s="45" t="s">
        <v>225</v>
      </c>
      <c r="F194" s="46">
        <v>47000</v>
      </c>
      <c r="G194" s="46">
        <v>-10607.19</v>
      </c>
      <c r="H194" s="46">
        <v>36392.81</v>
      </c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4" customHeight="1" x14ac:dyDescent="0.55000000000000004">
      <c r="A195" s="4">
        <v>193</v>
      </c>
      <c r="B195" s="13">
        <v>100000431683</v>
      </c>
      <c r="C195" s="4">
        <v>0</v>
      </c>
      <c r="D195" s="4" t="s">
        <v>224</v>
      </c>
      <c r="E195" s="45" t="s">
        <v>225</v>
      </c>
      <c r="F195" s="46">
        <v>47000</v>
      </c>
      <c r="G195" s="46">
        <v>-10607.19</v>
      </c>
      <c r="H195" s="46">
        <v>36392.81</v>
      </c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4" customHeight="1" x14ac:dyDescent="0.55000000000000004">
      <c r="A196" s="4">
        <v>194</v>
      </c>
      <c r="B196" s="13">
        <v>100000431684</v>
      </c>
      <c r="C196" s="4">
        <v>0</v>
      </c>
      <c r="D196" s="4" t="s">
        <v>224</v>
      </c>
      <c r="E196" s="45" t="s">
        <v>225</v>
      </c>
      <c r="F196" s="46">
        <v>47000</v>
      </c>
      <c r="G196" s="46">
        <v>-10607.19</v>
      </c>
      <c r="H196" s="46">
        <v>36392.81</v>
      </c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4" customHeight="1" x14ac:dyDescent="0.55000000000000004">
      <c r="A197" s="4">
        <v>195</v>
      </c>
      <c r="B197" s="13">
        <v>100000431779</v>
      </c>
      <c r="C197" s="4">
        <v>0</v>
      </c>
      <c r="D197" s="4" t="s">
        <v>226</v>
      </c>
      <c r="E197" s="45" t="s">
        <v>227</v>
      </c>
      <c r="F197" s="46">
        <v>7900</v>
      </c>
      <c r="G197" s="46">
        <v>-1774.79</v>
      </c>
      <c r="H197" s="46">
        <v>6125.21</v>
      </c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4" customHeight="1" x14ac:dyDescent="0.55000000000000004">
      <c r="A198" s="4">
        <v>196</v>
      </c>
      <c r="B198" s="13">
        <v>100000431780</v>
      </c>
      <c r="C198" s="4">
        <v>0</v>
      </c>
      <c r="D198" s="4" t="s">
        <v>226</v>
      </c>
      <c r="E198" s="45" t="s">
        <v>227</v>
      </c>
      <c r="F198" s="46">
        <v>7900</v>
      </c>
      <c r="G198" s="46">
        <v>-1774.79</v>
      </c>
      <c r="H198" s="46">
        <v>6125.21</v>
      </c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4" customHeight="1" x14ac:dyDescent="0.55000000000000004">
      <c r="A199" s="4">
        <v>197</v>
      </c>
      <c r="B199" s="13">
        <v>100000431781</v>
      </c>
      <c r="C199" s="4">
        <v>0</v>
      </c>
      <c r="D199" s="4" t="s">
        <v>226</v>
      </c>
      <c r="E199" s="45" t="s">
        <v>227</v>
      </c>
      <c r="F199" s="46">
        <v>7900</v>
      </c>
      <c r="G199" s="46">
        <v>-1774.79</v>
      </c>
      <c r="H199" s="46">
        <v>6125.21</v>
      </c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4" customHeight="1" x14ac:dyDescent="0.55000000000000004">
      <c r="A200" s="4">
        <v>198</v>
      </c>
      <c r="B200" s="13">
        <v>100000431782</v>
      </c>
      <c r="C200" s="4">
        <v>0</v>
      </c>
      <c r="D200" s="4" t="s">
        <v>226</v>
      </c>
      <c r="E200" s="45" t="s">
        <v>227</v>
      </c>
      <c r="F200" s="46">
        <v>7900</v>
      </c>
      <c r="G200" s="46">
        <v>-1774.79</v>
      </c>
      <c r="H200" s="46">
        <v>6125.21</v>
      </c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4" customHeight="1" x14ac:dyDescent="0.55000000000000004">
      <c r="A201" s="4">
        <v>199</v>
      </c>
      <c r="B201" s="13">
        <v>100000431783</v>
      </c>
      <c r="C201" s="4">
        <v>0</v>
      </c>
      <c r="D201" s="4" t="s">
        <v>226</v>
      </c>
      <c r="E201" s="45" t="s">
        <v>228</v>
      </c>
      <c r="F201" s="46">
        <v>5500</v>
      </c>
      <c r="G201" s="46">
        <v>-1235.6199999999999</v>
      </c>
      <c r="H201" s="46">
        <v>4264.38</v>
      </c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4" customHeight="1" x14ac:dyDescent="0.55000000000000004">
      <c r="A202" s="4">
        <v>200</v>
      </c>
      <c r="B202" s="13">
        <v>100000431784</v>
      </c>
      <c r="C202" s="4">
        <v>0</v>
      </c>
      <c r="D202" s="4" t="s">
        <v>226</v>
      </c>
      <c r="E202" s="45" t="s">
        <v>228</v>
      </c>
      <c r="F202" s="46">
        <v>5500</v>
      </c>
      <c r="G202" s="46">
        <v>-1235.6199999999999</v>
      </c>
      <c r="H202" s="46">
        <v>4264.38</v>
      </c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4" customHeight="1" x14ac:dyDescent="0.55000000000000004">
      <c r="A203" s="4">
        <v>201</v>
      </c>
      <c r="B203" s="13">
        <v>100000431785</v>
      </c>
      <c r="C203" s="4">
        <v>0</v>
      </c>
      <c r="D203" s="4" t="s">
        <v>226</v>
      </c>
      <c r="E203" s="45" t="s">
        <v>228</v>
      </c>
      <c r="F203" s="46">
        <v>5500</v>
      </c>
      <c r="G203" s="46">
        <v>-1235.6199999999999</v>
      </c>
      <c r="H203" s="46">
        <v>4264.38</v>
      </c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4" customHeight="1" x14ac:dyDescent="0.55000000000000004">
      <c r="A204" s="4">
        <v>202</v>
      </c>
      <c r="B204" s="13">
        <v>100000431786</v>
      </c>
      <c r="C204" s="4">
        <v>0</v>
      </c>
      <c r="D204" s="4" t="s">
        <v>226</v>
      </c>
      <c r="E204" s="45" t="s">
        <v>228</v>
      </c>
      <c r="F204" s="46">
        <v>5500</v>
      </c>
      <c r="G204" s="46">
        <v>-1235.6199999999999</v>
      </c>
      <c r="H204" s="46">
        <v>4264.38</v>
      </c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4" customHeight="1" x14ac:dyDescent="0.55000000000000004">
      <c r="A205" s="4">
        <v>203</v>
      </c>
      <c r="B205" s="13">
        <v>100000431787</v>
      </c>
      <c r="C205" s="4">
        <v>0</v>
      </c>
      <c r="D205" s="4" t="s">
        <v>226</v>
      </c>
      <c r="E205" s="45" t="s">
        <v>229</v>
      </c>
      <c r="F205" s="46">
        <v>12000</v>
      </c>
      <c r="G205" s="46">
        <v>-2695.89</v>
      </c>
      <c r="H205" s="46">
        <v>9304.11</v>
      </c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4" customHeight="1" x14ac:dyDescent="0.55000000000000004">
      <c r="A206" s="4">
        <v>204</v>
      </c>
      <c r="B206" s="13">
        <v>100000435546</v>
      </c>
      <c r="C206" s="4">
        <v>0</v>
      </c>
      <c r="D206" s="4" t="s">
        <v>32</v>
      </c>
      <c r="E206" s="45" t="s">
        <v>230</v>
      </c>
      <c r="F206" s="46">
        <v>19500</v>
      </c>
      <c r="G206" s="46">
        <v>-4918.18</v>
      </c>
      <c r="H206" s="46">
        <v>14581.82</v>
      </c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4" customHeight="1" x14ac:dyDescent="0.55000000000000004">
      <c r="A207" s="4">
        <v>205</v>
      </c>
      <c r="B207" s="13">
        <v>100000435547</v>
      </c>
      <c r="C207" s="4">
        <v>0</v>
      </c>
      <c r="D207" s="4" t="s">
        <v>32</v>
      </c>
      <c r="E207" s="45" t="s">
        <v>231</v>
      </c>
      <c r="F207" s="46">
        <v>7215</v>
      </c>
      <c r="G207" s="46">
        <v>-1819.73</v>
      </c>
      <c r="H207" s="46">
        <v>5395.27</v>
      </c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4" customHeight="1" x14ac:dyDescent="0.55000000000000004">
      <c r="A208" s="4">
        <v>206</v>
      </c>
      <c r="B208" s="13">
        <v>100000435548</v>
      </c>
      <c r="C208" s="4">
        <v>0</v>
      </c>
      <c r="D208" s="4" t="s">
        <v>32</v>
      </c>
      <c r="E208" s="45" t="s">
        <v>232</v>
      </c>
      <c r="F208" s="46">
        <v>6500</v>
      </c>
      <c r="G208" s="46">
        <v>-1639.39</v>
      </c>
      <c r="H208" s="46">
        <v>4860.6099999999997</v>
      </c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4" customHeight="1" x14ac:dyDescent="0.55000000000000004">
      <c r="A209" s="4">
        <v>207</v>
      </c>
      <c r="B209" s="13">
        <v>100000435549</v>
      </c>
      <c r="C209" s="4">
        <v>0</v>
      </c>
      <c r="D209" s="4" t="s">
        <v>32</v>
      </c>
      <c r="E209" s="45" t="s">
        <v>233</v>
      </c>
      <c r="F209" s="46">
        <v>14530</v>
      </c>
      <c r="G209" s="46">
        <v>-3664.68</v>
      </c>
      <c r="H209" s="46">
        <v>10865.32</v>
      </c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4" customHeight="1" x14ac:dyDescent="0.55000000000000004">
      <c r="A210" s="4">
        <v>208</v>
      </c>
      <c r="B210" s="13">
        <v>100000435550</v>
      </c>
      <c r="C210" s="4">
        <v>0</v>
      </c>
      <c r="D210" s="4" t="s">
        <v>32</v>
      </c>
      <c r="E210" s="45" t="s">
        <v>234</v>
      </c>
      <c r="F210" s="46">
        <v>14500</v>
      </c>
      <c r="G210" s="46">
        <v>-3657.12</v>
      </c>
      <c r="H210" s="46">
        <v>10842.88</v>
      </c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4" customHeight="1" x14ac:dyDescent="0.55000000000000004">
      <c r="A211" s="4">
        <v>209</v>
      </c>
      <c r="B211" s="13">
        <v>100000435551</v>
      </c>
      <c r="C211" s="4">
        <v>0</v>
      </c>
      <c r="D211" s="4" t="s">
        <v>32</v>
      </c>
      <c r="E211" s="45" t="s">
        <v>234</v>
      </c>
      <c r="F211" s="46">
        <v>14500</v>
      </c>
      <c r="G211" s="46">
        <v>-3657.12</v>
      </c>
      <c r="H211" s="46">
        <v>10842.88</v>
      </c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4" customHeight="1" x14ac:dyDescent="0.55000000000000004">
      <c r="A212" s="4">
        <v>210</v>
      </c>
      <c r="B212" s="13">
        <v>100000435552</v>
      </c>
      <c r="C212" s="4">
        <v>0</v>
      </c>
      <c r="D212" s="4" t="s">
        <v>32</v>
      </c>
      <c r="E212" s="45" t="s">
        <v>234</v>
      </c>
      <c r="F212" s="46">
        <v>14500</v>
      </c>
      <c r="G212" s="46">
        <v>-3657.12</v>
      </c>
      <c r="H212" s="46">
        <v>10842.88</v>
      </c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4" customHeight="1" x14ac:dyDescent="0.55000000000000004">
      <c r="A213" s="4">
        <v>211</v>
      </c>
      <c r="B213" s="13">
        <v>100000435553</v>
      </c>
      <c r="C213" s="4">
        <v>0</v>
      </c>
      <c r="D213" s="4" t="s">
        <v>32</v>
      </c>
      <c r="E213" s="45" t="s">
        <v>234</v>
      </c>
      <c r="F213" s="46">
        <v>14500</v>
      </c>
      <c r="G213" s="46">
        <v>-3657.12</v>
      </c>
      <c r="H213" s="46">
        <v>10842.88</v>
      </c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4" customHeight="1" x14ac:dyDescent="0.55000000000000004">
      <c r="A214" s="4">
        <v>212</v>
      </c>
      <c r="B214" s="13">
        <v>100000435554</v>
      </c>
      <c r="C214" s="4">
        <v>0</v>
      </c>
      <c r="D214" s="4" t="s">
        <v>32</v>
      </c>
      <c r="E214" s="45" t="s">
        <v>234</v>
      </c>
      <c r="F214" s="46">
        <v>14500</v>
      </c>
      <c r="G214" s="46">
        <v>-3657.12</v>
      </c>
      <c r="H214" s="46">
        <v>10842.88</v>
      </c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4" customHeight="1" x14ac:dyDescent="0.55000000000000004">
      <c r="A215" s="4">
        <v>213</v>
      </c>
      <c r="B215" s="13">
        <v>100000435555</v>
      </c>
      <c r="C215" s="4">
        <v>0</v>
      </c>
      <c r="D215" s="4" t="s">
        <v>32</v>
      </c>
      <c r="E215" s="45" t="s">
        <v>234</v>
      </c>
      <c r="F215" s="46">
        <v>14500</v>
      </c>
      <c r="G215" s="46">
        <v>-3657.12</v>
      </c>
      <c r="H215" s="46">
        <v>10842.88</v>
      </c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4" customHeight="1" x14ac:dyDescent="0.55000000000000004">
      <c r="A216" s="4">
        <v>214</v>
      </c>
      <c r="B216" s="13">
        <v>100000435556</v>
      </c>
      <c r="C216" s="4">
        <v>0</v>
      </c>
      <c r="D216" s="4" t="s">
        <v>32</v>
      </c>
      <c r="E216" s="45" t="s">
        <v>234</v>
      </c>
      <c r="F216" s="46">
        <v>14500</v>
      </c>
      <c r="G216" s="46">
        <v>-3657.12</v>
      </c>
      <c r="H216" s="46">
        <v>10842.88</v>
      </c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4" customHeight="1" x14ac:dyDescent="0.55000000000000004">
      <c r="A217" s="4">
        <v>215</v>
      </c>
      <c r="B217" s="13">
        <v>100000435557</v>
      </c>
      <c r="C217" s="4">
        <v>0</v>
      </c>
      <c r="D217" s="4" t="s">
        <v>32</v>
      </c>
      <c r="E217" s="45" t="s">
        <v>234</v>
      </c>
      <c r="F217" s="46">
        <v>14500</v>
      </c>
      <c r="G217" s="46">
        <v>-3657.12</v>
      </c>
      <c r="H217" s="46">
        <v>10842.88</v>
      </c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4" customHeight="1" x14ac:dyDescent="0.55000000000000004">
      <c r="A218" s="4">
        <v>216</v>
      </c>
      <c r="B218" s="13">
        <v>100000435558</v>
      </c>
      <c r="C218" s="4">
        <v>0</v>
      </c>
      <c r="D218" s="4" t="s">
        <v>32</v>
      </c>
      <c r="E218" s="45" t="s">
        <v>234</v>
      </c>
      <c r="F218" s="46">
        <v>14500</v>
      </c>
      <c r="G218" s="46">
        <v>-3657.12</v>
      </c>
      <c r="H218" s="46">
        <v>10842.88</v>
      </c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4" customHeight="1" x14ac:dyDescent="0.55000000000000004">
      <c r="A219" s="4">
        <v>217</v>
      </c>
      <c r="B219" s="13">
        <v>100000435559</v>
      </c>
      <c r="C219" s="4">
        <v>0</v>
      </c>
      <c r="D219" s="4" t="s">
        <v>32</v>
      </c>
      <c r="E219" s="45" t="s">
        <v>234</v>
      </c>
      <c r="F219" s="46">
        <v>14500</v>
      </c>
      <c r="G219" s="46">
        <v>-3657.12</v>
      </c>
      <c r="H219" s="46">
        <v>10842.88</v>
      </c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4" customHeight="1" x14ac:dyDescent="0.55000000000000004">
      <c r="A220" s="4">
        <v>218</v>
      </c>
      <c r="B220" s="13">
        <v>100000435560</v>
      </c>
      <c r="C220" s="4">
        <v>0</v>
      </c>
      <c r="D220" s="4" t="s">
        <v>32</v>
      </c>
      <c r="E220" s="45" t="s">
        <v>234</v>
      </c>
      <c r="F220" s="46">
        <v>14500</v>
      </c>
      <c r="G220" s="46">
        <v>-3657.12</v>
      </c>
      <c r="H220" s="46">
        <v>10842.88</v>
      </c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4" customHeight="1" x14ac:dyDescent="0.55000000000000004">
      <c r="A221" s="4">
        <v>219</v>
      </c>
      <c r="B221" s="13">
        <v>100000435561</v>
      </c>
      <c r="C221" s="4">
        <v>0</v>
      </c>
      <c r="D221" s="4" t="s">
        <v>32</v>
      </c>
      <c r="E221" s="45" t="s">
        <v>234</v>
      </c>
      <c r="F221" s="46">
        <v>14500</v>
      </c>
      <c r="G221" s="46">
        <v>-3657.12</v>
      </c>
      <c r="H221" s="46">
        <v>10842.88</v>
      </c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4" customHeight="1" x14ac:dyDescent="0.55000000000000004">
      <c r="A222" s="4">
        <v>220</v>
      </c>
      <c r="B222" s="13">
        <v>100000435562</v>
      </c>
      <c r="C222" s="4">
        <v>0</v>
      </c>
      <c r="D222" s="4" t="s">
        <v>32</v>
      </c>
      <c r="E222" s="45" t="s">
        <v>234</v>
      </c>
      <c r="F222" s="46">
        <v>14500</v>
      </c>
      <c r="G222" s="46">
        <v>-3657.12</v>
      </c>
      <c r="H222" s="46">
        <v>10842.88</v>
      </c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4" customHeight="1" x14ac:dyDescent="0.55000000000000004">
      <c r="A223" s="4">
        <v>221</v>
      </c>
      <c r="B223" s="13">
        <v>100000435563</v>
      </c>
      <c r="C223" s="4">
        <v>0</v>
      </c>
      <c r="D223" s="4" t="s">
        <v>32</v>
      </c>
      <c r="E223" s="45" t="s">
        <v>234</v>
      </c>
      <c r="F223" s="46">
        <v>14500</v>
      </c>
      <c r="G223" s="46">
        <v>-3657.12</v>
      </c>
      <c r="H223" s="46">
        <v>10842.88</v>
      </c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4" customHeight="1" x14ac:dyDescent="0.55000000000000004">
      <c r="A224" s="4">
        <v>222</v>
      </c>
      <c r="B224" s="13">
        <v>100000435564</v>
      </c>
      <c r="C224" s="4">
        <v>0</v>
      </c>
      <c r="D224" s="4" t="s">
        <v>32</v>
      </c>
      <c r="E224" s="45" t="s">
        <v>234</v>
      </c>
      <c r="F224" s="46">
        <v>14500</v>
      </c>
      <c r="G224" s="46">
        <v>-3657.12</v>
      </c>
      <c r="H224" s="46">
        <v>10842.88</v>
      </c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4" customHeight="1" x14ac:dyDescent="0.55000000000000004">
      <c r="A225" s="4">
        <v>223</v>
      </c>
      <c r="B225" s="13">
        <v>100000435565</v>
      </c>
      <c r="C225" s="4">
        <v>0</v>
      </c>
      <c r="D225" s="4" t="s">
        <v>32</v>
      </c>
      <c r="E225" s="45" t="s">
        <v>234</v>
      </c>
      <c r="F225" s="46">
        <v>14500</v>
      </c>
      <c r="G225" s="46">
        <v>-3657.12</v>
      </c>
      <c r="H225" s="46">
        <v>10842.88</v>
      </c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4" customHeight="1" x14ac:dyDescent="0.55000000000000004">
      <c r="A226" s="4">
        <v>224</v>
      </c>
      <c r="B226" s="13">
        <v>100000435566</v>
      </c>
      <c r="C226" s="4">
        <v>0</v>
      </c>
      <c r="D226" s="4" t="s">
        <v>32</v>
      </c>
      <c r="E226" s="45" t="s">
        <v>235</v>
      </c>
      <c r="F226" s="46">
        <v>21450</v>
      </c>
      <c r="G226" s="46">
        <v>-5410.02</v>
      </c>
      <c r="H226" s="46">
        <v>16039.98</v>
      </c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4" customHeight="1" x14ac:dyDescent="0.55000000000000004">
      <c r="A227" s="4">
        <v>225</v>
      </c>
      <c r="B227" s="13">
        <v>100000435567</v>
      </c>
      <c r="C227" s="4">
        <v>0</v>
      </c>
      <c r="D227" s="4" t="s">
        <v>32</v>
      </c>
      <c r="E227" s="45" t="s">
        <v>236</v>
      </c>
      <c r="F227" s="46">
        <v>7380</v>
      </c>
      <c r="G227" s="46">
        <v>-1861.35</v>
      </c>
      <c r="H227" s="46">
        <v>5518.65</v>
      </c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4" customHeight="1" x14ac:dyDescent="0.55000000000000004">
      <c r="A228" s="4">
        <v>226</v>
      </c>
      <c r="B228" s="13">
        <v>100000435568</v>
      </c>
      <c r="C228" s="4">
        <v>0</v>
      </c>
      <c r="D228" s="4" t="s">
        <v>32</v>
      </c>
      <c r="E228" s="45" t="s">
        <v>236</v>
      </c>
      <c r="F228" s="46">
        <v>7380</v>
      </c>
      <c r="G228" s="46">
        <v>-1861.35</v>
      </c>
      <c r="H228" s="46">
        <v>5518.65</v>
      </c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4" customHeight="1" x14ac:dyDescent="0.55000000000000004">
      <c r="A229" s="4">
        <v>227</v>
      </c>
      <c r="B229" s="13">
        <v>100000435569</v>
      </c>
      <c r="C229" s="4">
        <v>0</v>
      </c>
      <c r="D229" s="4" t="s">
        <v>32</v>
      </c>
      <c r="E229" s="45" t="s">
        <v>236</v>
      </c>
      <c r="F229" s="46">
        <v>7380</v>
      </c>
      <c r="G229" s="46">
        <v>-1861.35</v>
      </c>
      <c r="H229" s="46">
        <v>5518.65</v>
      </c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4" customHeight="1" x14ac:dyDescent="0.55000000000000004">
      <c r="A230" s="4">
        <v>228</v>
      </c>
      <c r="B230" s="13">
        <v>100000435570</v>
      </c>
      <c r="C230" s="4">
        <v>0</v>
      </c>
      <c r="D230" s="4" t="s">
        <v>32</v>
      </c>
      <c r="E230" s="45" t="s">
        <v>236</v>
      </c>
      <c r="F230" s="46">
        <v>7380</v>
      </c>
      <c r="G230" s="46">
        <v>-1861.35</v>
      </c>
      <c r="H230" s="46">
        <v>5518.65</v>
      </c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4" customHeight="1" x14ac:dyDescent="0.55000000000000004">
      <c r="A231" s="4">
        <v>229</v>
      </c>
      <c r="B231" s="13">
        <v>100000435571</v>
      </c>
      <c r="C231" s="4">
        <v>0</v>
      </c>
      <c r="D231" s="4" t="s">
        <v>32</v>
      </c>
      <c r="E231" s="45" t="s">
        <v>236</v>
      </c>
      <c r="F231" s="46">
        <v>7380</v>
      </c>
      <c r="G231" s="46">
        <v>-1861.35</v>
      </c>
      <c r="H231" s="46">
        <v>5518.65</v>
      </c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4" customHeight="1" x14ac:dyDescent="0.55000000000000004">
      <c r="A232" s="4">
        <v>230</v>
      </c>
      <c r="B232" s="13">
        <v>100000435572</v>
      </c>
      <c r="C232" s="4">
        <v>0</v>
      </c>
      <c r="D232" s="4" t="s">
        <v>32</v>
      </c>
      <c r="E232" s="45" t="s">
        <v>236</v>
      </c>
      <c r="F232" s="46">
        <v>7380</v>
      </c>
      <c r="G232" s="46">
        <v>-1861.35</v>
      </c>
      <c r="H232" s="46">
        <v>5518.65</v>
      </c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4" customHeight="1" x14ac:dyDescent="0.55000000000000004">
      <c r="A233" s="4">
        <v>231</v>
      </c>
      <c r="B233" s="13">
        <v>100000435573</v>
      </c>
      <c r="C233" s="4">
        <v>0</v>
      </c>
      <c r="D233" s="4" t="s">
        <v>32</v>
      </c>
      <c r="E233" s="45" t="s">
        <v>236</v>
      </c>
      <c r="F233" s="46">
        <v>7380</v>
      </c>
      <c r="G233" s="46">
        <v>-1861.35</v>
      </c>
      <c r="H233" s="46">
        <v>5518.65</v>
      </c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4" customHeight="1" x14ac:dyDescent="0.55000000000000004">
      <c r="A234" s="4">
        <v>232</v>
      </c>
      <c r="B234" s="13">
        <v>100000435574</v>
      </c>
      <c r="C234" s="4">
        <v>0</v>
      </c>
      <c r="D234" s="4" t="s">
        <v>32</v>
      </c>
      <c r="E234" s="45" t="s">
        <v>236</v>
      </c>
      <c r="F234" s="46">
        <v>7380</v>
      </c>
      <c r="G234" s="46">
        <v>-1861.35</v>
      </c>
      <c r="H234" s="46">
        <v>5518.65</v>
      </c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4" customHeight="1" x14ac:dyDescent="0.55000000000000004">
      <c r="A235" s="4">
        <v>233</v>
      </c>
      <c r="B235" s="13">
        <v>100000435575</v>
      </c>
      <c r="C235" s="4">
        <v>0</v>
      </c>
      <c r="D235" s="4" t="s">
        <v>32</v>
      </c>
      <c r="E235" s="45" t="s">
        <v>236</v>
      </c>
      <c r="F235" s="46">
        <v>7380</v>
      </c>
      <c r="G235" s="46">
        <v>-1861.35</v>
      </c>
      <c r="H235" s="46">
        <v>5518.65</v>
      </c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4" customHeight="1" x14ac:dyDescent="0.55000000000000004">
      <c r="A236" s="4">
        <v>234</v>
      </c>
      <c r="B236" s="13">
        <v>100000435576</v>
      </c>
      <c r="C236" s="4">
        <v>0</v>
      </c>
      <c r="D236" s="4" t="s">
        <v>32</v>
      </c>
      <c r="E236" s="45" t="s">
        <v>236</v>
      </c>
      <c r="F236" s="46">
        <v>7380</v>
      </c>
      <c r="G236" s="46">
        <v>-1861.35</v>
      </c>
      <c r="H236" s="46">
        <v>5518.65</v>
      </c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4" customHeight="1" x14ac:dyDescent="0.55000000000000004">
      <c r="A237" s="4">
        <v>235</v>
      </c>
      <c r="B237" s="13">
        <v>100000435577</v>
      </c>
      <c r="C237" s="4">
        <v>0</v>
      </c>
      <c r="D237" s="4" t="s">
        <v>32</v>
      </c>
      <c r="E237" s="45" t="s">
        <v>236</v>
      </c>
      <c r="F237" s="46">
        <v>7380</v>
      </c>
      <c r="G237" s="46">
        <v>-1861.35</v>
      </c>
      <c r="H237" s="46">
        <v>5518.65</v>
      </c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4" customHeight="1" x14ac:dyDescent="0.55000000000000004">
      <c r="A238" s="4">
        <v>236</v>
      </c>
      <c r="B238" s="13">
        <v>100000435578</v>
      </c>
      <c r="C238" s="4">
        <v>0</v>
      </c>
      <c r="D238" s="4" t="s">
        <v>32</v>
      </c>
      <c r="E238" s="45" t="s">
        <v>236</v>
      </c>
      <c r="F238" s="46">
        <v>7380</v>
      </c>
      <c r="G238" s="46">
        <v>-1861.35</v>
      </c>
      <c r="H238" s="46">
        <v>5518.65</v>
      </c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4" customHeight="1" x14ac:dyDescent="0.55000000000000004">
      <c r="A239" s="4">
        <v>237</v>
      </c>
      <c r="B239" s="13">
        <v>100000435579</v>
      </c>
      <c r="C239" s="4">
        <v>0</v>
      </c>
      <c r="D239" s="4" t="s">
        <v>32</v>
      </c>
      <c r="E239" s="45" t="s">
        <v>236</v>
      </c>
      <c r="F239" s="46">
        <v>7380</v>
      </c>
      <c r="G239" s="46">
        <v>-1861.35</v>
      </c>
      <c r="H239" s="46">
        <v>5518.65</v>
      </c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4" customHeight="1" x14ac:dyDescent="0.55000000000000004">
      <c r="A240" s="4">
        <v>238</v>
      </c>
      <c r="B240" s="13">
        <v>100000435580</v>
      </c>
      <c r="C240" s="4">
        <v>0</v>
      </c>
      <c r="D240" s="4" t="s">
        <v>32</v>
      </c>
      <c r="E240" s="45" t="s">
        <v>236</v>
      </c>
      <c r="F240" s="46">
        <v>7380</v>
      </c>
      <c r="G240" s="46">
        <v>-1861.35</v>
      </c>
      <c r="H240" s="46">
        <v>5518.65</v>
      </c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4" customHeight="1" x14ac:dyDescent="0.55000000000000004">
      <c r="A241" s="4">
        <v>239</v>
      </c>
      <c r="B241" s="13">
        <v>100000435581</v>
      </c>
      <c r="C241" s="4">
        <v>0</v>
      </c>
      <c r="D241" s="4" t="s">
        <v>32</v>
      </c>
      <c r="E241" s="45" t="s">
        <v>236</v>
      </c>
      <c r="F241" s="46">
        <v>7380</v>
      </c>
      <c r="G241" s="46">
        <v>-1861.35</v>
      </c>
      <c r="H241" s="46">
        <v>5518.65</v>
      </c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4" customHeight="1" x14ac:dyDescent="0.55000000000000004">
      <c r="A242" s="4">
        <v>240</v>
      </c>
      <c r="B242" s="13">
        <v>100000435582</v>
      </c>
      <c r="C242" s="4">
        <v>0</v>
      </c>
      <c r="D242" s="4" t="s">
        <v>32</v>
      </c>
      <c r="E242" s="45" t="s">
        <v>236</v>
      </c>
      <c r="F242" s="46">
        <v>7380</v>
      </c>
      <c r="G242" s="46">
        <v>-1861.35</v>
      </c>
      <c r="H242" s="46">
        <v>5518.65</v>
      </c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4" customHeight="1" x14ac:dyDescent="0.55000000000000004">
      <c r="A243" s="4">
        <v>241</v>
      </c>
      <c r="B243" s="13">
        <v>100000435583</v>
      </c>
      <c r="C243" s="4">
        <v>0</v>
      </c>
      <c r="D243" s="4" t="s">
        <v>32</v>
      </c>
      <c r="E243" s="45" t="s">
        <v>236</v>
      </c>
      <c r="F243" s="46">
        <v>7380</v>
      </c>
      <c r="G243" s="46">
        <v>-1861.35</v>
      </c>
      <c r="H243" s="46">
        <v>5518.65</v>
      </c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4" customHeight="1" x14ac:dyDescent="0.55000000000000004">
      <c r="A244" s="4">
        <v>242</v>
      </c>
      <c r="B244" s="13">
        <v>100000435584</v>
      </c>
      <c r="C244" s="4">
        <v>0</v>
      </c>
      <c r="D244" s="4" t="s">
        <v>32</v>
      </c>
      <c r="E244" s="45" t="s">
        <v>236</v>
      </c>
      <c r="F244" s="46">
        <v>7380</v>
      </c>
      <c r="G244" s="46">
        <v>-1861.35</v>
      </c>
      <c r="H244" s="46">
        <v>5518.65</v>
      </c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4" customHeight="1" x14ac:dyDescent="0.55000000000000004">
      <c r="A245" s="4">
        <v>243</v>
      </c>
      <c r="B245" s="13">
        <v>100000435585</v>
      </c>
      <c r="C245" s="4">
        <v>0</v>
      </c>
      <c r="D245" s="4" t="s">
        <v>32</v>
      </c>
      <c r="E245" s="45" t="s">
        <v>236</v>
      </c>
      <c r="F245" s="46">
        <v>7380</v>
      </c>
      <c r="G245" s="46">
        <v>-1861.35</v>
      </c>
      <c r="H245" s="46">
        <v>5518.65</v>
      </c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4" customHeight="1" x14ac:dyDescent="0.55000000000000004">
      <c r="A246" s="4">
        <v>244</v>
      </c>
      <c r="B246" s="13">
        <v>100000435586</v>
      </c>
      <c r="C246" s="4">
        <v>0</v>
      </c>
      <c r="D246" s="4" t="s">
        <v>32</v>
      </c>
      <c r="E246" s="45" t="s">
        <v>236</v>
      </c>
      <c r="F246" s="46">
        <v>7380</v>
      </c>
      <c r="G246" s="46">
        <v>-1861.35</v>
      </c>
      <c r="H246" s="46">
        <v>5518.65</v>
      </c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4" customHeight="1" x14ac:dyDescent="0.55000000000000004">
      <c r="A247" s="4">
        <v>245</v>
      </c>
      <c r="B247" s="13">
        <v>100000435587</v>
      </c>
      <c r="C247" s="4">
        <v>0</v>
      </c>
      <c r="D247" s="4" t="s">
        <v>32</v>
      </c>
      <c r="E247" s="45" t="s">
        <v>237</v>
      </c>
      <c r="F247" s="46">
        <v>180000</v>
      </c>
      <c r="G247" s="46">
        <v>-45398.69</v>
      </c>
      <c r="H247" s="46">
        <v>134601.31</v>
      </c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4" customHeight="1" x14ac:dyDescent="0.55000000000000004">
      <c r="A248" s="4">
        <v>246</v>
      </c>
      <c r="B248" s="13">
        <v>100000435588</v>
      </c>
      <c r="C248" s="4">
        <v>0</v>
      </c>
      <c r="D248" s="4" t="s">
        <v>32</v>
      </c>
      <c r="E248" s="45" t="s">
        <v>237</v>
      </c>
      <c r="F248" s="46">
        <v>180000</v>
      </c>
      <c r="G248" s="46">
        <v>-45398.69</v>
      </c>
      <c r="H248" s="46">
        <v>134601.31</v>
      </c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4" customHeight="1" x14ac:dyDescent="0.55000000000000004">
      <c r="A249" s="4">
        <v>247</v>
      </c>
      <c r="B249" s="13">
        <v>100000435589</v>
      </c>
      <c r="C249" s="4">
        <v>0</v>
      </c>
      <c r="D249" s="4" t="s">
        <v>32</v>
      </c>
      <c r="E249" s="45" t="s">
        <v>237</v>
      </c>
      <c r="F249" s="46">
        <v>180000</v>
      </c>
      <c r="G249" s="46">
        <v>-45398.69</v>
      </c>
      <c r="H249" s="46">
        <v>134601.31</v>
      </c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4" customHeight="1" x14ac:dyDescent="0.55000000000000004">
      <c r="A250" s="4">
        <v>248</v>
      </c>
      <c r="B250" s="13">
        <v>100000435590</v>
      </c>
      <c r="C250" s="4">
        <v>0</v>
      </c>
      <c r="D250" s="4" t="s">
        <v>32</v>
      </c>
      <c r="E250" s="45" t="s">
        <v>237</v>
      </c>
      <c r="F250" s="46">
        <v>180000</v>
      </c>
      <c r="G250" s="46">
        <v>-45398.69</v>
      </c>
      <c r="H250" s="46">
        <v>134601.31</v>
      </c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4" customHeight="1" x14ac:dyDescent="0.55000000000000004">
      <c r="A251" s="4">
        <v>249</v>
      </c>
      <c r="B251" s="13">
        <v>100000435591</v>
      </c>
      <c r="C251" s="4">
        <v>0</v>
      </c>
      <c r="D251" s="4" t="s">
        <v>32</v>
      </c>
      <c r="E251" s="45" t="s">
        <v>238</v>
      </c>
      <c r="F251" s="46">
        <v>90000</v>
      </c>
      <c r="G251" s="46">
        <v>-22699.35</v>
      </c>
      <c r="H251" s="46">
        <v>67300.649999999994</v>
      </c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4" customHeight="1" x14ac:dyDescent="0.55000000000000004">
      <c r="A252" s="4">
        <v>250</v>
      </c>
      <c r="B252" s="13">
        <v>100000435592</v>
      </c>
      <c r="C252" s="4">
        <v>0</v>
      </c>
      <c r="D252" s="4" t="s">
        <v>32</v>
      </c>
      <c r="E252" s="45" t="s">
        <v>239</v>
      </c>
      <c r="F252" s="46">
        <v>7475</v>
      </c>
      <c r="G252" s="46">
        <v>-1885.31</v>
      </c>
      <c r="H252" s="46">
        <v>5589.69</v>
      </c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4" customHeight="1" x14ac:dyDescent="0.55000000000000004">
      <c r="A253" s="4">
        <v>251</v>
      </c>
      <c r="B253" s="13">
        <v>100000435593</v>
      </c>
      <c r="C253" s="4">
        <v>0</v>
      </c>
      <c r="D253" s="4" t="s">
        <v>32</v>
      </c>
      <c r="E253" s="45" t="s">
        <v>240</v>
      </c>
      <c r="F253" s="46">
        <v>5180</v>
      </c>
      <c r="G253" s="46">
        <v>-1306.47</v>
      </c>
      <c r="H253" s="46">
        <v>3873.53</v>
      </c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4" customHeight="1" x14ac:dyDescent="0.55000000000000004">
      <c r="A254" s="4">
        <v>252</v>
      </c>
      <c r="B254" s="13">
        <v>100000435594</v>
      </c>
      <c r="C254" s="4">
        <v>0</v>
      </c>
      <c r="D254" s="4" t="s">
        <v>32</v>
      </c>
      <c r="E254" s="45" t="s">
        <v>240</v>
      </c>
      <c r="F254" s="46">
        <v>5180</v>
      </c>
      <c r="G254" s="46">
        <v>-1306.47</v>
      </c>
      <c r="H254" s="46">
        <v>3873.53</v>
      </c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4" customHeight="1" x14ac:dyDescent="0.55000000000000004">
      <c r="A255" s="4">
        <v>253</v>
      </c>
      <c r="B255" s="13">
        <v>100000435595</v>
      </c>
      <c r="C255" s="4">
        <v>0</v>
      </c>
      <c r="D255" s="4" t="s">
        <v>32</v>
      </c>
      <c r="E255" s="45" t="s">
        <v>240</v>
      </c>
      <c r="F255" s="46">
        <v>5180</v>
      </c>
      <c r="G255" s="46">
        <v>-1306.47</v>
      </c>
      <c r="H255" s="46">
        <v>3873.53</v>
      </c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4" customHeight="1" x14ac:dyDescent="0.55000000000000004">
      <c r="A256" s="4">
        <v>254</v>
      </c>
      <c r="B256" s="13">
        <v>100000435596</v>
      </c>
      <c r="C256" s="4">
        <v>0</v>
      </c>
      <c r="D256" s="4" t="s">
        <v>32</v>
      </c>
      <c r="E256" s="45" t="s">
        <v>240</v>
      </c>
      <c r="F256" s="46">
        <v>5180</v>
      </c>
      <c r="G256" s="46">
        <v>-1306.47</v>
      </c>
      <c r="H256" s="46">
        <v>3873.53</v>
      </c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4" customHeight="1" x14ac:dyDescent="0.55000000000000004">
      <c r="A257" s="4">
        <v>255</v>
      </c>
      <c r="B257" s="13">
        <v>100000435597</v>
      </c>
      <c r="C257" s="4">
        <v>0</v>
      </c>
      <c r="D257" s="4" t="s">
        <v>32</v>
      </c>
      <c r="E257" s="45" t="s">
        <v>241</v>
      </c>
      <c r="F257" s="46">
        <v>14950</v>
      </c>
      <c r="G257" s="46">
        <v>-3770.61</v>
      </c>
      <c r="H257" s="46">
        <v>11179.39</v>
      </c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4" customHeight="1" x14ac:dyDescent="0.55000000000000004">
      <c r="A258" s="4">
        <v>256</v>
      </c>
      <c r="B258" s="13">
        <v>100000435598</v>
      </c>
      <c r="C258" s="4">
        <v>0</v>
      </c>
      <c r="D258" s="4" t="s">
        <v>32</v>
      </c>
      <c r="E258" s="45" t="s">
        <v>242</v>
      </c>
      <c r="F258" s="46">
        <v>14880</v>
      </c>
      <c r="G258" s="46">
        <v>-3752.97</v>
      </c>
      <c r="H258" s="46">
        <v>11127.03</v>
      </c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4" customHeight="1" x14ac:dyDescent="0.55000000000000004">
      <c r="A259" s="4">
        <v>257</v>
      </c>
      <c r="B259" s="13">
        <v>100000435599</v>
      </c>
      <c r="C259" s="4">
        <v>0</v>
      </c>
      <c r="D259" s="4" t="s">
        <v>32</v>
      </c>
      <c r="E259" s="45" t="s">
        <v>243</v>
      </c>
      <c r="F259" s="46">
        <v>14880</v>
      </c>
      <c r="G259" s="46">
        <v>-3752.97</v>
      </c>
      <c r="H259" s="46">
        <v>11127.03</v>
      </c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4" customHeight="1" x14ac:dyDescent="0.55000000000000004">
      <c r="A260" s="4">
        <v>258</v>
      </c>
      <c r="B260" s="13">
        <v>100000435600</v>
      </c>
      <c r="C260" s="4">
        <v>0</v>
      </c>
      <c r="D260" s="4" t="s">
        <v>32</v>
      </c>
      <c r="E260" s="45" t="s">
        <v>243</v>
      </c>
      <c r="F260" s="46">
        <v>14880</v>
      </c>
      <c r="G260" s="46">
        <v>-3752.97</v>
      </c>
      <c r="H260" s="46">
        <v>11127.03</v>
      </c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4" customHeight="1" x14ac:dyDescent="0.55000000000000004">
      <c r="A261" s="4">
        <v>259</v>
      </c>
      <c r="B261" s="13">
        <v>100000435601</v>
      </c>
      <c r="C261" s="4">
        <v>0</v>
      </c>
      <c r="D261" s="4" t="s">
        <v>32</v>
      </c>
      <c r="E261" s="45" t="s">
        <v>243</v>
      </c>
      <c r="F261" s="46">
        <v>14880</v>
      </c>
      <c r="G261" s="46">
        <v>-3752.97</v>
      </c>
      <c r="H261" s="46">
        <v>11127.03</v>
      </c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4" customHeight="1" x14ac:dyDescent="0.55000000000000004">
      <c r="A262" s="4">
        <v>260</v>
      </c>
      <c r="B262" s="13">
        <v>100000435602</v>
      </c>
      <c r="C262" s="4">
        <v>0</v>
      </c>
      <c r="D262" s="4" t="s">
        <v>32</v>
      </c>
      <c r="E262" s="45" t="s">
        <v>244</v>
      </c>
      <c r="F262" s="46">
        <v>5680</v>
      </c>
      <c r="G262" s="46">
        <v>-1432.58</v>
      </c>
      <c r="H262" s="46">
        <v>4247.42</v>
      </c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4" customHeight="1" x14ac:dyDescent="0.55000000000000004">
      <c r="A263" s="4">
        <v>261</v>
      </c>
      <c r="B263" s="13">
        <v>100000435603</v>
      </c>
      <c r="C263" s="4">
        <v>0</v>
      </c>
      <c r="D263" s="4" t="s">
        <v>32</v>
      </c>
      <c r="E263" s="45" t="s">
        <v>244</v>
      </c>
      <c r="F263" s="46">
        <v>5680</v>
      </c>
      <c r="G263" s="46">
        <v>-1432.58</v>
      </c>
      <c r="H263" s="46">
        <v>4247.42</v>
      </c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4" customHeight="1" x14ac:dyDescent="0.55000000000000004">
      <c r="A264" s="4">
        <v>262</v>
      </c>
      <c r="B264" s="13">
        <v>100000435604</v>
      </c>
      <c r="C264" s="4">
        <v>0</v>
      </c>
      <c r="D264" s="4" t="s">
        <v>32</v>
      </c>
      <c r="E264" s="45" t="s">
        <v>244</v>
      </c>
      <c r="F264" s="46">
        <v>5680</v>
      </c>
      <c r="G264" s="46">
        <v>-1432.58</v>
      </c>
      <c r="H264" s="46">
        <v>4247.42</v>
      </c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4" customHeight="1" x14ac:dyDescent="0.55000000000000004">
      <c r="A265" s="4">
        <v>263</v>
      </c>
      <c r="B265" s="13">
        <v>100000435605</v>
      </c>
      <c r="C265" s="4">
        <v>0</v>
      </c>
      <c r="D265" s="4" t="s">
        <v>32</v>
      </c>
      <c r="E265" s="45" t="s">
        <v>244</v>
      </c>
      <c r="F265" s="46">
        <v>5680</v>
      </c>
      <c r="G265" s="46">
        <v>-1432.58</v>
      </c>
      <c r="H265" s="46">
        <v>4247.42</v>
      </c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4" customHeight="1" x14ac:dyDescent="0.55000000000000004">
      <c r="A266" s="4">
        <v>264</v>
      </c>
      <c r="B266" s="13">
        <v>100000435606</v>
      </c>
      <c r="C266" s="4">
        <v>0</v>
      </c>
      <c r="D266" s="4" t="s">
        <v>32</v>
      </c>
      <c r="E266" s="45" t="s">
        <v>244</v>
      </c>
      <c r="F266" s="46">
        <v>5680</v>
      </c>
      <c r="G266" s="46">
        <v>-1432.58</v>
      </c>
      <c r="H266" s="46">
        <v>4247.42</v>
      </c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4" customHeight="1" x14ac:dyDescent="0.55000000000000004">
      <c r="A267" s="4">
        <v>265</v>
      </c>
      <c r="B267" s="13">
        <v>100000435607</v>
      </c>
      <c r="C267" s="4">
        <v>0</v>
      </c>
      <c r="D267" s="4" t="s">
        <v>32</v>
      </c>
      <c r="E267" s="45" t="s">
        <v>244</v>
      </c>
      <c r="F267" s="46">
        <v>5680</v>
      </c>
      <c r="G267" s="46">
        <v>-1432.58</v>
      </c>
      <c r="H267" s="46">
        <v>4247.42</v>
      </c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4" customHeight="1" x14ac:dyDescent="0.55000000000000004">
      <c r="A268" s="4">
        <v>266</v>
      </c>
      <c r="B268" s="13">
        <v>100000435608</v>
      </c>
      <c r="C268" s="4">
        <v>0</v>
      </c>
      <c r="D268" s="4" t="s">
        <v>32</v>
      </c>
      <c r="E268" s="45" t="s">
        <v>244</v>
      </c>
      <c r="F268" s="46">
        <v>5680</v>
      </c>
      <c r="G268" s="46">
        <v>-1432.58</v>
      </c>
      <c r="H268" s="46">
        <v>4247.42</v>
      </c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4" customHeight="1" x14ac:dyDescent="0.55000000000000004">
      <c r="A269" s="4">
        <v>267</v>
      </c>
      <c r="B269" s="13">
        <v>100000435609</v>
      </c>
      <c r="C269" s="4">
        <v>0</v>
      </c>
      <c r="D269" s="4" t="s">
        <v>32</v>
      </c>
      <c r="E269" s="45" t="s">
        <v>244</v>
      </c>
      <c r="F269" s="46">
        <v>5680</v>
      </c>
      <c r="G269" s="46">
        <v>-1432.58</v>
      </c>
      <c r="H269" s="46">
        <v>4247.42</v>
      </c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4" customHeight="1" x14ac:dyDescent="0.55000000000000004">
      <c r="A270" s="4">
        <v>268</v>
      </c>
      <c r="B270" s="13">
        <v>100000435610</v>
      </c>
      <c r="C270" s="4">
        <v>0</v>
      </c>
      <c r="D270" s="4" t="s">
        <v>32</v>
      </c>
      <c r="E270" s="45" t="s">
        <v>244</v>
      </c>
      <c r="F270" s="46">
        <v>5680</v>
      </c>
      <c r="G270" s="46">
        <v>-1432.58</v>
      </c>
      <c r="H270" s="46">
        <v>4247.42</v>
      </c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4" customHeight="1" x14ac:dyDescent="0.55000000000000004">
      <c r="A271" s="4">
        <v>269</v>
      </c>
      <c r="B271" s="13">
        <v>100000435611</v>
      </c>
      <c r="C271" s="4">
        <v>0</v>
      </c>
      <c r="D271" s="4" t="s">
        <v>32</v>
      </c>
      <c r="E271" s="45" t="s">
        <v>244</v>
      </c>
      <c r="F271" s="46">
        <v>5680</v>
      </c>
      <c r="G271" s="46">
        <v>-1432.58</v>
      </c>
      <c r="H271" s="46">
        <v>4247.42</v>
      </c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4" customHeight="1" x14ac:dyDescent="0.55000000000000004">
      <c r="A272" s="4">
        <v>270</v>
      </c>
      <c r="B272" s="13">
        <v>100000435612</v>
      </c>
      <c r="C272" s="4">
        <v>0</v>
      </c>
      <c r="D272" s="4" t="s">
        <v>32</v>
      </c>
      <c r="E272" s="45" t="s">
        <v>244</v>
      </c>
      <c r="F272" s="46">
        <v>5680</v>
      </c>
      <c r="G272" s="46">
        <v>-1432.58</v>
      </c>
      <c r="H272" s="46">
        <v>4247.42</v>
      </c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4" customHeight="1" x14ac:dyDescent="0.55000000000000004">
      <c r="A273" s="4">
        <v>271</v>
      </c>
      <c r="B273" s="13">
        <v>100000435613</v>
      </c>
      <c r="C273" s="4">
        <v>0</v>
      </c>
      <c r="D273" s="4" t="s">
        <v>32</v>
      </c>
      <c r="E273" s="45" t="s">
        <v>244</v>
      </c>
      <c r="F273" s="46">
        <v>5680</v>
      </c>
      <c r="G273" s="46">
        <v>-1432.58</v>
      </c>
      <c r="H273" s="46">
        <v>4247.42</v>
      </c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4" customHeight="1" x14ac:dyDescent="0.55000000000000004">
      <c r="A274" s="4">
        <v>272</v>
      </c>
      <c r="B274" s="13">
        <v>100000435614</v>
      </c>
      <c r="C274" s="4">
        <v>0</v>
      </c>
      <c r="D274" s="4" t="s">
        <v>32</v>
      </c>
      <c r="E274" s="45" t="s">
        <v>244</v>
      </c>
      <c r="F274" s="46">
        <v>5680</v>
      </c>
      <c r="G274" s="46">
        <v>-1432.58</v>
      </c>
      <c r="H274" s="46">
        <v>4247.42</v>
      </c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4" customHeight="1" x14ac:dyDescent="0.55000000000000004">
      <c r="A275" s="4">
        <v>273</v>
      </c>
      <c r="B275" s="13">
        <v>100000435615</v>
      </c>
      <c r="C275" s="4">
        <v>0</v>
      </c>
      <c r="D275" s="4" t="s">
        <v>32</v>
      </c>
      <c r="E275" s="45" t="s">
        <v>244</v>
      </c>
      <c r="F275" s="46">
        <v>5680</v>
      </c>
      <c r="G275" s="46">
        <v>-1432.58</v>
      </c>
      <c r="H275" s="46">
        <v>4247.42</v>
      </c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4" customHeight="1" x14ac:dyDescent="0.55000000000000004">
      <c r="A276" s="4">
        <v>274</v>
      </c>
      <c r="B276" s="13">
        <v>100000435616</v>
      </c>
      <c r="C276" s="4">
        <v>0</v>
      </c>
      <c r="D276" s="4" t="s">
        <v>32</v>
      </c>
      <c r="E276" s="45" t="s">
        <v>244</v>
      </c>
      <c r="F276" s="46">
        <v>5680</v>
      </c>
      <c r="G276" s="46">
        <v>-1432.58</v>
      </c>
      <c r="H276" s="46">
        <v>4247.42</v>
      </c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4" customHeight="1" x14ac:dyDescent="0.55000000000000004">
      <c r="A277" s="4">
        <v>275</v>
      </c>
      <c r="B277" s="13">
        <v>100000435617</v>
      </c>
      <c r="C277" s="4">
        <v>0</v>
      </c>
      <c r="D277" s="4" t="s">
        <v>32</v>
      </c>
      <c r="E277" s="45" t="s">
        <v>244</v>
      </c>
      <c r="F277" s="46">
        <v>5680</v>
      </c>
      <c r="G277" s="46">
        <v>-1432.58</v>
      </c>
      <c r="H277" s="46">
        <v>4247.42</v>
      </c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4" customHeight="1" x14ac:dyDescent="0.55000000000000004">
      <c r="A278" s="4">
        <v>276</v>
      </c>
      <c r="B278" s="13">
        <v>100000435618</v>
      </c>
      <c r="C278" s="4">
        <v>0</v>
      </c>
      <c r="D278" s="4" t="s">
        <v>32</v>
      </c>
      <c r="E278" s="45" t="s">
        <v>245</v>
      </c>
      <c r="F278" s="46">
        <v>34500</v>
      </c>
      <c r="G278" s="46">
        <v>-8701.42</v>
      </c>
      <c r="H278" s="46">
        <v>25798.58</v>
      </c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4" customHeight="1" x14ac:dyDescent="0.55000000000000004">
      <c r="A279" s="4">
        <v>277</v>
      </c>
      <c r="B279" s="13">
        <v>100000435619</v>
      </c>
      <c r="C279" s="4">
        <v>0</v>
      </c>
      <c r="D279" s="4" t="s">
        <v>32</v>
      </c>
      <c r="E279" s="45" t="s">
        <v>245</v>
      </c>
      <c r="F279" s="46">
        <v>34500</v>
      </c>
      <c r="G279" s="46">
        <v>-8701.42</v>
      </c>
      <c r="H279" s="46">
        <v>25798.58</v>
      </c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4" customHeight="1" x14ac:dyDescent="0.55000000000000004">
      <c r="A280" s="4">
        <v>278</v>
      </c>
      <c r="B280" s="13">
        <v>100000435620</v>
      </c>
      <c r="C280" s="4">
        <v>0</v>
      </c>
      <c r="D280" s="4" t="s">
        <v>32</v>
      </c>
      <c r="E280" s="45" t="s">
        <v>245</v>
      </c>
      <c r="F280" s="46">
        <v>34500</v>
      </c>
      <c r="G280" s="46">
        <v>-8701.42</v>
      </c>
      <c r="H280" s="46">
        <v>25798.58</v>
      </c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4" customHeight="1" x14ac:dyDescent="0.55000000000000004">
      <c r="A281" s="4">
        <v>279</v>
      </c>
      <c r="B281" s="13">
        <v>100000435621</v>
      </c>
      <c r="C281" s="4">
        <v>0</v>
      </c>
      <c r="D281" s="4" t="s">
        <v>32</v>
      </c>
      <c r="E281" s="45" t="s">
        <v>245</v>
      </c>
      <c r="F281" s="46">
        <v>34500</v>
      </c>
      <c r="G281" s="46">
        <v>-8701.42</v>
      </c>
      <c r="H281" s="46">
        <v>25798.58</v>
      </c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4" customHeight="1" x14ac:dyDescent="0.55000000000000004">
      <c r="A282" s="4">
        <v>280</v>
      </c>
      <c r="B282" s="13">
        <v>100000435622</v>
      </c>
      <c r="C282" s="4">
        <v>0</v>
      </c>
      <c r="D282" s="4" t="s">
        <v>32</v>
      </c>
      <c r="E282" s="45" t="s">
        <v>245</v>
      </c>
      <c r="F282" s="46">
        <v>34500</v>
      </c>
      <c r="G282" s="46">
        <v>-8701.42</v>
      </c>
      <c r="H282" s="46">
        <v>25798.58</v>
      </c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4" customHeight="1" x14ac:dyDescent="0.55000000000000004">
      <c r="A283" s="4">
        <v>281</v>
      </c>
      <c r="B283" s="13">
        <v>100000435623</v>
      </c>
      <c r="C283" s="4">
        <v>0</v>
      </c>
      <c r="D283" s="4" t="s">
        <v>32</v>
      </c>
      <c r="E283" s="45" t="s">
        <v>245</v>
      </c>
      <c r="F283" s="46">
        <v>34500</v>
      </c>
      <c r="G283" s="46">
        <v>-8701.42</v>
      </c>
      <c r="H283" s="46">
        <v>25798.58</v>
      </c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4" customHeight="1" x14ac:dyDescent="0.55000000000000004">
      <c r="A284" s="4">
        <v>282</v>
      </c>
      <c r="B284" s="13">
        <v>100000435624</v>
      </c>
      <c r="C284" s="4">
        <v>0</v>
      </c>
      <c r="D284" s="4" t="s">
        <v>32</v>
      </c>
      <c r="E284" s="45" t="s">
        <v>245</v>
      </c>
      <c r="F284" s="46">
        <v>34500</v>
      </c>
      <c r="G284" s="46">
        <v>-8701.42</v>
      </c>
      <c r="H284" s="46">
        <v>25798.58</v>
      </c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4" customHeight="1" x14ac:dyDescent="0.55000000000000004">
      <c r="A285" s="4">
        <v>283</v>
      </c>
      <c r="B285" s="13">
        <v>100000435625</v>
      </c>
      <c r="C285" s="4">
        <v>0</v>
      </c>
      <c r="D285" s="4" t="s">
        <v>32</v>
      </c>
      <c r="E285" s="45" t="s">
        <v>245</v>
      </c>
      <c r="F285" s="46">
        <v>34500</v>
      </c>
      <c r="G285" s="46">
        <v>-8701.42</v>
      </c>
      <c r="H285" s="46">
        <v>25798.58</v>
      </c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4" customHeight="1" x14ac:dyDescent="0.55000000000000004">
      <c r="A286" s="4">
        <v>284</v>
      </c>
      <c r="B286" s="13">
        <v>100000435626</v>
      </c>
      <c r="C286" s="4">
        <v>0</v>
      </c>
      <c r="D286" s="4" t="s">
        <v>32</v>
      </c>
      <c r="E286" s="45" t="s">
        <v>245</v>
      </c>
      <c r="F286" s="46">
        <v>34500</v>
      </c>
      <c r="G286" s="46">
        <v>-8701.42</v>
      </c>
      <c r="H286" s="46">
        <v>25798.58</v>
      </c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4" customHeight="1" x14ac:dyDescent="0.55000000000000004">
      <c r="A287" s="4">
        <v>285</v>
      </c>
      <c r="B287" s="13">
        <v>100000435627</v>
      </c>
      <c r="C287" s="4">
        <v>0</v>
      </c>
      <c r="D287" s="4" t="s">
        <v>32</v>
      </c>
      <c r="E287" s="45" t="s">
        <v>245</v>
      </c>
      <c r="F287" s="46">
        <v>34500</v>
      </c>
      <c r="G287" s="46">
        <v>-8701.42</v>
      </c>
      <c r="H287" s="46">
        <v>25798.58</v>
      </c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4" customHeight="1" x14ac:dyDescent="0.55000000000000004">
      <c r="A288" s="4">
        <v>286</v>
      </c>
      <c r="B288" s="13">
        <v>100000435628</v>
      </c>
      <c r="C288" s="4">
        <v>0</v>
      </c>
      <c r="D288" s="4" t="s">
        <v>32</v>
      </c>
      <c r="E288" s="45" t="s">
        <v>246</v>
      </c>
      <c r="F288" s="46">
        <v>6045</v>
      </c>
      <c r="G288" s="46">
        <v>-1524.64</v>
      </c>
      <c r="H288" s="46">
        <v>4520.3599999999997</v>
      </c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4" customHeight="1" x14ac:dyDescent="0.55000000000000004">
      <c r="A289" s="4">
        <v>287</v>
      </c>
      <c r="B289" s="13">
        <v>100000435629</v>
      </c>
      <c r="C289" s="4">
        <v>0</v>
      </c>
      <c r="D289" s="4" t="s">
        <v>32</v>
      </c>
      <c r="E289" s="45" t="s">
        <v>246</v>
      </c>
      <c r="F289" s="46">
        <v>6045</v>
      </c>
      <c r="G289" s="46">
        <v>-1524.64</v>
      </c>
      <c r="H289" s="46">
        <v>4520.3599999999997</v>
      </c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4" customHeight="1" x14ac:dyDescent="0.55000000000000004">
      <c r="A290" s="4">
        <v>288</v>
      </c>
      <c r="B290" s="13">
        <v>100000435630</v>
      </c>
      <c r="C290" s="4">
        <v>0</v>
      </c>
      <c r="D290" s="4" t="s">
        <v>32</v>
      </c>
      <c r="E290" s="45" t="s">
        <v>246</v>
      </c>
      <c r="F290" s="46">
        <v>6045</v>
      </c>
      <c r="G290" s="46">
        <v>-1524.64</v>
      </c>
      <c r="H290" s="46">
        <v>4520.3599999999997</v>
      </c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4" customHeight="1" x14ac:dyDescent="0.55000000000000004">
      <c r="A291" s="4">
        <v>289</v>
      </c>
      <c r="B291" s="13">
        <v>100000435631</v>
      </c>
      <c r="C291" s="4">
        <v>0</v>
      </c>
      <c r="D291" s="4" t="s">
        <v>32</v>
      </c>
      <c r="E291" s="45" t="s">
        <v>247</v>
      </c>
      <c r="F291" s="46">
        <v>8970</v>
      </c>
      <c r="G291" s="46">
        <v>-2262.37</v>
      </c>
      <c r="H291" s="46">
        <v>6707.63</v>
      </c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4" customHeight="1" x14ac:dyDescent="0.55000000000000004">
      <c r="A292" s="4">
        <v>290</v>
      </c>
      <c r="B292" s="13">
        <v>100000435632</v>
      </c>
      <c r="C292" s="4">
        <v>0</v>
      </c>
      <c r="D292" s="4" t="s">
        <v>32</v>
      </c>
      <c r="E292" s="45" t="s">
        <v>248</v>
      </c>
      <c r="F292" s="46">
        <v>7020</v>
      </c>
      <c r="G292" s="46">
        <v>-1770.55</v>
      </c>
      <c r="H292" s="46">
        <v>5249.45</v>
      </c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4" customHeight="1" x14ac:dyDescent="0.55000000000000004">
      <c r="A293" s="4">
        <v>291</v>
      </c>
      <c r="B293" s="13">
        <v>100000435633</v>
      </c>
      <c r="C293" s="4">
        <v>0</v>
      </c>
      <c r="D293" s="4" t="s">
        <v>32</v>
      </c>
      <c r="E293" s="45" t="s">
        <v>248</v>
      </c>
      <c r="F293" s="46">
        <v>7020</v>
      </c>
      <c r="G293" s="46">
        <v>-1770.55</v>
      </c>
      <c r="H293" s="46">
        <v>5249.45</v>
      </c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4" customHeight="1" x14ac:dyDescent="0.55000000000000004">
      <c r="A294" s="4">
        <v>292</v>
      </c>
      <c r="B294" s="13">
        <v>100000435701</v>
      </c>
      <c r="C294" s="4">
        <v>0</v>
      </c>
      <c r="D294" s="4" t="s">
        <v>32</v>
      </c>
      <c r="E294" s="45" t="s">
        <v>249</v>
      </c>
      <c r="F294" s="46">
        <v>19000</v>
      </c>
      <c r="G294" s="46">
        <v>-4792.08</v>
      </c>
      <c r="H294" s="46">
        <v>14207.92</v>
      </c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4" customHeight="1" x14ac:dyDescent="0.55000000000000004">
      <c r="A295" s="4">
        <v>293</v>
      </c>
      <c r="B295" s="13">
        <v>100000435702</v>
      </c>
      <c r="C295" s="4">
        <v>0</v>
      </c>
      <c r="D295" s="4" t="s">
        <v>32</v>
      </c>
      <c r="E295" s="45" t="s">
        <v>249</v>
      </c>
      <c r="F295" s="46">
        <v>19000</v>
      </c>
      <c r="G295" s="46">
        <v>-4792.08</v>
      </c>
      <c r="H295" s="46">
        <v>14207.92</v>
      </c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4" customHeight="1" x14ac:dyDescent="0.55000000000000004">
      <c r="A296" s="4">
        <v>294</v>
      </c>
      <c r="B296" s="13">
        <v>100000435703</v>
      </c>
      <c r="C296" s="4">
        <v>0</v>
      </c>
      <c r="D296" s="4" t="s">
        <v>32</v>
      </c>
      <c r="E296" s="45" t="s">
        <v>249</v>
      </c>
      <c r="F296" s="46">
        <v>19000</v>
      </c>
      <c r="G296" s="46">
        <v>-4792.08</v>
      </c>
      <c r="H296" s="46">
        <v>14207.92</v>
      </c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4" customHeight="1" x14ac:dyDescent="0.55000000000000004">
      <c r="A297" s="4">
        <v>295</v>
      </c>
      <c r="B297" s="13">
        <v>100000435704</v>
      </c>
      <c r="C297" s="4">
        <v>0</v>
      </c>
      <c r="D297" s="4" t="s">
        <v>32</v>
      </c>
      <c r="E297" s="45" t="s">
        <v>250</v>
      </c>
      <c r="F297" s="46">
        <v>22000</v>
      </c>
      <c r="G297" s="46">
        <v>-5548.72</v>
      </c>
      <c r="H297" s="46">
        <v>16451.28</v>
      </c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4" customHeight="1" x14ac:dyDescent="0.55000000000000004">
      <c r="A298" s="4">
        <v>296</v>
      </c>
      <c r="B298" s="13">
        <v>100000435705</v>
      </c>
      <c r="C298" s="4">
        <v>0</v>
      </c>
      <c r="D298" s="4" t="s">
        <v>32</v>
      </c>
      <c r="E298" s="45" t="s">
        <v>250</v>
      </c>
      <c r="F298" s="46">
        <v>22000</v>
      </c>
      <c r="G298" s="46">
        <v>-5548.72</v>
      </c>
      <c r="H298" s="46">
        <v>16451.28</v>
      </c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4" customHeight="1" x14ac:dyDescent="0.55000000000000004">
      <c r="A299" s="4">
        <v>297</v>
      </c>
      <c r="B299" s="13">
        <v>100000435706</v>
      </c>
      <c r="C299" s="4">
        <v>0</v>
      </c>
      <c r="D299" s="4" t="s">
        <v>32</v>
      </c>
      <c r="E299" s="45" t="s">
        <v>251</v>
      </c>
      <c r="F299" s="46">
        <v>26000</v>
      </c>
      <c r="G299" s="46">
        <v>-6557.58</v>
      </c>
      <c r="H299" s="46">
        <v>19442.419999999998</v>
      </c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4" customHeight="1" x14ac:dyDescent="0.55000000000000004">
      <c r="A300" s="4">
        <v>298</v>
      </c>
      <c r="B300" s="13">
        <v>100000435707</v>
      </c>
      <c r="C300" s="4">
        <v>0</v>
      </c>
      <c r="D300" s="4" t="s">
        <v>32</v>
      </c>
      <c r="E300" s="45" t="s">
        <v>251</v>
      </c>
      <c r="F300" s="46">
        <v>26000</v>
      </c>
      <c r="G300" s="46">
        <v>-6557.58</v>
      </c>
      <c r="H300" s="46">
        <v>19442.419999999998</v>
      </c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4" customHeight="1" x14ac:dyDescent="0.55000000000000004">
      <c r="A301" s="4">
        <v>299</v>
      </c>
      <c r="B301" s="13">
        <v>100000435708</v>
      </c>
      <c r="C301" s="4">
        <v>0</v>
      </c>
      <c r="D301" s="4" t="s">
        <v>32</v>
      </c>
      <c r="E301" s="45" t="s">
        <v>252</v>
      </c>
      <c r="F301" s="46">
        <v>28000</v>
      </c>
      <c r="G301" s="46">
        <v>-7062.02</v>
      </c>
      <c r="H301" s="46">
        <v>20937.98</v>
      </c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4" customHeight="1" x14ac:dyDescent="0.55000000000000004">
      <c r="A302" s="4">
        <v>300</v>
      </c>
      <c r="B302" s="13">
        <v>100000435709</v>
      </c>
      <c r="C302" s="4">
        <v>0</v>
      </c>
      <c r="D302" s="4" t="s">
        <v>32</v>
      </c>
      <c r="E302" s="45" t="s">
        <v>252</v>
      </c>
      <c r="F302" s="46">
        <v>28000</v>
      </c>
      <c r="G302" s="46">
        <v>-7062.02</v>
      </c>
      <c r="H302" s="46">
        <v>20937.98</v>
      </c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4" customHeight="1" x14ac:dyDescent="0.55000000000000004">
      <c r="A303" s="4">
        <v>301</v>
      </c>
      <c r="B303" s="13">
        <v>100000435710</v>
      </c>
      <c r="C303" s="4">
        <v>0</v>
      </c>
      <c r="D303" s="4" t="s">
        <v>32</v>
      </c>
      <c r="E303" s="45" t="s">
        <v>252</v>
      </c>
      <c r="F303" s="46">
        <v>28000</v>
      </c>
      <c r="G303" s="46">
        <v>-7062.02</v>
      </c>
      <c r="H303" s="46">
        <v>20937.98</v>
      </c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4" customHeight="1" x14ac:dyDescent="0.55000000000000004">
      <c r="A304" s="4">
        <v>302</v>
      </c>
      <c r="B304" s="13">
        <v>100000435711</v>
      </c>
      <c r="C304" s="4">
        <v>0</v>
      </c>
      <c r="D304" s="4" t="s">
        <v>32</v>
      </c>
      <c r="E304" s="45" t="s">
        <v>252</v>
      </c>
      <c r="F304" s="46">
        <v>28000</v>
      </c>
      <c r="G304" s="46">
        <v>-7062.02</v>
      </c>
      <c r="H304" s="46">
        <v>20937.98</v>
      </c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4" customHeight="1" x14ac:dyDescent="0.55000000000000004">
      <c r="A305" s="4">
        <v>303</v>
      </c>
      <c r="B305" s="13">
        <v>100000435712</v>
      </c>
      <c r="C305" s="4">
        <v>0</v>
      </c>
      <c r="D305" s="4" t="s">
        <v>32</v>
      </c>
      <c r="E305" s="45" t="s">
        <v>252</v>
      </c>
      <c r="F305" s="46">
        <v>28000</v>
      </c>
      <c r="G305" s="46">
        <v>-7062.02</v>
      </c>
      <c r="H305" s="46">
        <v>20937.98</v>
      </c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4" customHeight="1" x14ac:dyDescent="0.55000000000000004">
      <c r="A306" s="4">
        <v>304</v>
      </c>
      <c r="B306" s="13">
        <v>100000435713</v>
      </c>
      <c r="C306" s="4">
        <v>0</v>
      </c>
      <c r="D306" s="4" t="s">
        <v>32</v>
      </c>
      <c r="E306" s="45" t="s">
        <v>252</v>
      </c>
      <c r="F306" s="46">
        <v>28000</v>
      </c>
      <c r="G306" s="46">
        <v>-7062.02</v>
      </c>
      <c r="H306" s="46">
        <v>20937.98</v>
      </c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4" customHeight="1" x14ac:dyDescent="0.55000000000000004">
      <c r="A307" s="4">
        <v>305</v>
      </c>
      <c r="B307" s="13">
        <v>100000435714</v>
      </c>
      <c r="C307" s="4">
        <v>0</v>
      </c>
      <c r="D307" s="4" t="s">
        <v>32</v>
      </c>
      <c r="E307" s="45" t="s">
        <v>252</v>
      </c>
      <c r="F307" s="46">
        <v>28000</v>
      </c>
      <c r="G307" s="46">
        <v>-7062.02</v>
      </c>
      <c r="H307" s="46">
        <v>20937.98</v>
      </c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4" customHeight="1" x14ac:dyDescent="0.55000000000000004">
      <c r="A308" s="4">
        <v>306</v>
      </c>
      <c r="B308" s="13">
        <v>100000435715</v>
      </c>
      <c r="C308" s="4">
        <v>0</v>
      </c>
      <c r="D308" s="4" t="s">
        <v>32</v>
      </c>
      <c r="E308" s="45" t="s">
        <v>252</v>
      </c>
      <c r="F308" s="46">
        <v>28000</v>
      </c>
      <c r="G308" s="46">
        <v>-7062.02</v>
      </c>
      <c r="H308" s="46">
        <v>20937.98</v>
      </c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4" customHeight="1" x14ac:dyDescent="0.55000000000000004">
      <c r="A309" s="4">
        <v>307</v>
      </c>
      <c r="B309" s="13">
        <v>100000435716</v>
      </c>
      <c r="C309" s="4">
        <v>0</v>
      </c>
      <c r="D309" s="4" t="s">
        <v>32</v>
      </c>
      <c r="E309" s="45" t="s">
        <v>252</v>
      </c>
      <c r="F309" s="46">
        <v>28000</v>
      </c>
      <c r="G309" s="46">
        <v>-7062.02</v>
      </c>
      <c r="H309" s="46">
        <v>20937.98</v>
      </c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4" customHeight="1" x14ac:dyDescent="0.55000000000000004">
      <c r="A310" s="4">
        <v>308</v>
      </c>
      <c r="B310" s="13">
        <v>100000435717</v>
      </c>
      <c r="C310" s="4">
        <v>0</v>
      </c>
      <c r="D310" s="4" t="s">
        <v>32</v>
      </c>
      <c r="E310" s="45" t="s">
        <v>252</v>
      </c>
      <c r="F310" s="46">
        <v>28000</v>
      </c>
      <c r="G310" s="46">
        <v>-7062.02</v>
      </c>
      <c r="H310" s="46">
        <v>20937.98</v>
      </c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4" customHeight="1" x14ac:dyDescent="0.55000000000000004">
      <c r="A311" s="4">
        <v>309</v>
      </c>
      <c r="B311" s="13">
        <v>100000435718</v>
      </c>
      <c r="C311" s="4">
        <v>0</v>
      </c>
      <c r="D311" s="4" t="s">
        <v>32</v>
      </c>
      <c r="E311" s="45" t="s">
        <v>253</v>
      </c>
      <c r="F311" s="46">
        <v>30000</v>
      </c>
      <c r="G311" s="46">
        <v>-7566.45</v>
      </c>
      <c r="H311" s="46">
        <v>22433.55</v>
      </c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4" customHeight="1" x14ac:dyDescent="0.55000000000000004">
      <c r="A312" s="4">
        <v>310</v>
      </c>
      <c r="B312" s="13">
        <v>100000435719</v>
      </c>
      <c r="C312" s="4">
        <v>0</v>
      </c>
      <c r="D312" s="4" t="s">
        <v>32</v>
      </c>
      <c r="E312" s="45" t="s">
        <v>254</v>
      </c>
      <c r="F312" s="46">
        <v>34000</v>
      </c>
      <c r="G312" s="46">
        <v>-8575.31</v>
      </c>
      <c r="H312" s="46">
        <v>25424.69</v>
      </c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4" customHeight="1" x14ac:dyDescent="0.55000000000000004">
      <c r="A313" s="4">
        <v>311</v>
      </c>
      <c r="B313" s="13">
        <v>100000435720</v>
      </c>
      <c r="C313" s="4">
        <v>0</v>
      </c>
      <c r="D313" s="4" t="s">
        <v>32</v>
      </c>
      <c r="E313" s="45" t="s">
        <v>254</v>
      </c>
      <c r="F313" s="46">
        <v>34000</v>
      </c>
      <c r="G313" s="46">
        <v>-8575.31</v>
      </c>
      <c r="H313" s="46">
        <v>25424.69</v>
      </c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4" customHeight="1" x14ac:dyDescent="0.55000000000000004">
      <c r="A314" s="4">
        <v>312</v>
      </c>
      <c r="B314" s="13">
        <v>100000435721</v>
      </c>
      <c r="C314" s="4">
        <v>0</v>
      </c>
      <c r="D314" s="4" t="s">
        <v>32</v>
      </c>
      <c r="E314" s="45" t="s">
        <v>254</v>
      </c>
      <c r="F314" s="46">
        <v>34000</v>
      </c>
      <c r="G314" s="46">
        <v>-8575.31</v>
      </c>
      <c r="H314" s="46">
        <v>25424.69</v>
      </c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4" customHeight="1" x14ac:dyDescent="0.55000000000000004">
      <c r="A315" s="4">
        <v>313</v>
      </c>
      <c r="B315" s="13">
        <v>100000435722</v>
      </c>
      <c r="C315" s="4">
        <v>0</v>
      </c>
      <c r="D315" s="4" t="s">
        <v>32</v>
      </c>
      <c r="E315" s="45" t="s">
        <v>254</v>
      </c>
      <c r="F315" s="46">
        <v>34000</v>
      </c>
      <c r="G315" s="46">
        <v>-8575.31</v>
      </c>
      <c r="H315" s="46">
        <v>25424.69</v>
      </c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4" customHeight="1" x14ac:dyDescent="0.55000000000000004">
      <c r="A316" s="4">
        <v>314</v>
      </c>
      <c r="B316" s="13">
        <v>100000435723</v>
      </c>
      <c r="C316" s="4">
        <v>0</v>
      </c>
      <c r="D316" s="4" t="s">
        <v>32</v>
      </c>
      <c r="E316" s="45" t="s">
        <v>254</v>
      </c>
      <c r="F316" s="46">
        <v>34000</v>
      </c>
      <c r="G316" s="46">
        <v>-8575.31</v>
      </c>
      <c r="H316" s="46">
        <v>25424.69</v>
      </c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4" customHeight="1" x14ac:dyDescent="0.55000000000000004">
      <c r="A317" s="4">
        <v>315</v>
      </c>
      <c r="B317" s="13">
        <v>100000435724</v>
      </c>
      <c r="C317" s="4">
        <v>0</v>
      </c>
      <c r="D317" s="4" t="s">
        <v>32</v>
      </c>
      <c r="E317" s="45" t="s">
        <v>254</v>
      </c>
      <c r="F317" s="46">
        <v>34000</v>
      </c>
      <c r="G317" s="46">
        <v>-8575.31</v>
      </c>
      <c r="H317" s="46">
        <v>25424.69</v>
      </c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4" customHeight="1" x14ac:dyDescent="0.55000000000000004">
      <c r="A318" s="4">
        <v>316</v>
      </c>
      <c r="B318" s="13">
        <v>100000435725</v>
      </c>
      <c r="C318" s="4">
        <v>0</v>
      </c>
      <c r="D318" s="4" t="s">
        <v>32</v>
      </c>
      <c r="E318" s="45" t="s">
        <v>254</v>
      </c>
      <c r="F318" s="46">
        <v>34000</v>
      </c>
      <c r="G318" s="46">
        <v>-8575.31</v>
      </c>
      <c r="H318" s="46">
        <v>25424.69</v>
      </c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4" customHeight="1" x14ac:dyDescent="0.55000000000000004">
      <c r="A319" s="4">
        <v>317</v>
      </c>
      <c r="B319" s="13">
        <v>100000435726</v>
      </c>
      <c r="C319" s="4">
        <v>0</v>
      </c>
      <c r="D319" s="4" t="s">
        <v>32</v>
      </c>
      <c r="E319" s="45" t="s">
        <v>254</v>
      </c>
      <c r="F319" s="46">
        <v>34000</v>
      </c>
      <c r="G319" s="46">
        <v>-8575.31</v>
      </c>
      <c r="H319" s="46">
        <v>25424.69</v>
      </c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4" customHeight="1" x14ac:dyDescent="0.55000000000000004">
      <c r="A320" s="4">
        <v>318</v>
      </c>
      <c r="B320" s="13">
        <v>100000435727</v>
      </c>
      <c r="C320" s="4">
        <v>0</v>
      </c>
      <c r="D320" s="4" t="s">
        <v>32</v>
      </c>
      <c r="E320" s="45" t="s">
        <v>254</v>
      </c>
      <c r="F320" s="46">
        <v>34000</v>
      </c>
      <c r="G320" s="46">
        <v>-8575.31</v>
      </c>
      <c r="H320" s="46">
        <v>25424.69</v>
      </c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4" customHeight="1" x14ac:dyDescent="0.55000000000000004">
      <c r="A321" s="4">
        <v>319</v>
      </c>
      <c r="B321" s="13">
        <v>100000435728</v>
      </c>
      <c r="C321" s="4">
        <v>0</v>
      </c>
      <c r="D321" s="4" t="s">
        <v>32</v>
      </c>
      <c r="E321" s="45" t="s">
        <v>254</v>
      </c>
      <c r="F321" s="46">
        <v>34000</v>
      </c>
      <c r="G321" s="46">
        <v>-8575.31</v>
      </c>
      <c r="H321" s="46">
        <v>25424.69</v>
      </c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4" customHeight="1" x14ac:dyDescent="0.55000000000000004">
      <c r="A322" s="4">
        <v>320</v>
      </c>
      <c r="B322" s="13">
        <v>100000435729</v>
      </c>
      <c r="C322" s="4">
        <v>0</v>
      </c>
      <c r="D322" s="4" t="s">
        <v>32</v>
      </c>
      <c r="E322" s="45" t="s">
        <v>255</v>
      </c>
      <c r="F322" s="46">
        <v>35500</v>
      </c>
      <c r="G322" s="46">
        <v>-8953.6299999999992</v>
      </c>
      <c r="H322" s="46">
        <v>26546.37</v>
      </c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4" customHeight="1" x14ac:dyDescent="0.55000000000000004">
      <c r="A323" s="4">
        <v>321</v>
      </c>
      <c r="B323" s="13">
        <v>100000435730</v>
      </c>
      <c r="C323" s="4">
        <v>0</v>
      </c>
      <c r="D323" s="4" t="s">
        <v>32</v>
      </c>
      <c r="E323" s="45" t="s">
        <v>255</v>
      </c>
      <c r="F323" s="46">
        <v>35500</v>
      </c>
      <c r="G323" s="46">
        <v>-8953.6299999999992</v>
      </c>
      <c r="H323" s="46">
        <v>26546.37</v>
      </c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4" customHeight="1" x14ac:dyDescent="0.55000000000000004">
      <c r="A324" s="4">
        <v>322</v>
      </c>
      <c r="B324" s="13">
        <v>100000435731</v>
      </c>
      <c r="C324" s="4">
        <v>0</v>
      </c>
      <c r="D324" s="4" t="s">
        <v>32</v>
      </c>
      <c r="E324" s="45" t="s">
        <v>256</v>
      </c>
      <c r="F324" s="46">
        <v>37000</v>
      </c>
      <c r="G324" s="46">
        <v>-9331.9500000000007</v>
      </c>
      <c r="H324" s="46">
        <v>27668.05</v>
      </c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4" customHeight="1" x14ac:dyDescent="0.55000000000000004">
      <c r="A325" s="4">
        <v>323</v>
      </c>
      <c r="B325" s="13">
        <v>100000435732</v>
      </c>
      <c r="C325" s="4">
        <v>0</v>
      </c>
      <c r="D325" s="4" t="s">
        <v>32</v>
      </c>
      <c r="E325" s="45" t="s">
        <v>257</v>
      </c>
      <c r="F325" s="46">
        <v>40000</v>
      </c>
      <c r="G325" s="46">
        <v>-10088.59</v>
      </c>
      <c r="H325" s="46">
        <v>29911.41</v>
      </c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4" customHeight="1" x14ac:dyDescent="0.55000000000000004">
      <c r="A326" s="4">
        <v>324</v>
      </c>
      <c r="B326" s="13">
        <v>100000435733</v>
      </c>
      <c r="C326" s="4">
        <v>0</v>
      </c>
      <c r="D326" s="4" t="s">
        <v>32</v>
      </c>
      <c r="E326" s="45" t="s">
        <v>257</v>
      </c>
      <c r="F326" s="46">
        <v>40000</v>
      </c>
      <c r="G326" s="46">
        <v>-10088.59</v>
      </c>
      <c r="H326" s="46">
        <v>29911.41</v>
      </c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4" customHeight="1" x14ac:dyDescent="0.55000000000000004">
      <c r="A327" s="4">
        <v>325</v>
      </c>
      <c r="B327" s="13">
        <v>100000435734</v>
      </c>
      <c r="C327" s="4">
        <v>0</v>
      </c>
      <c r="D327" s="4" t="s">
        <v>32</v>
      </c>
      <c r="E327" s="45" t="s">
        <v>257</v>
      </c>
      <c r="F327" s="46">
        <v>40000</v>
      </c>
      <c r="G327" s="46">
        <v>-10088.59</v>
      </c>
      <c r="H327" s="46">
        <v>29911.41</v>
      </c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4" customHeight="1" x14ac:dyDescent="0.55000000000000004">
      <c r="A328" s="4">
        <v>326</v>
      </c>
      <c r="B328" s="13">
        <v>100000435735</v>
      </c>
      <c r="C328" s="4">
        <v>0</v>
      </c>
      <c r="D328" s="4" t="s">
        <v>32</v>
      </c>
      <c r="E328" s="45" t="s">
        <v>257</v>
      </c>
      <c r="F328" s="46">
        <v>40000</v>
      </c>
      <c r="G328" s="46">
        <v>-10088.59</v>
      </c>
      <c r="H328" s="46">
        <v>29911.41</v>
      </c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4" customHeight="1" x14ac:dyDescent="0.55000000000000004">
      <c r="A329" s="4">
        <v>327</v>
      </c>
      <c r="B329" s="13">
        <v>100000435736</v>
      </c>
      <c r="C329" s="4">
        <v>0</v>
      </c>
      <c r="D329" s="4" t="s">
        <v>32</v>
      </c>
      <c r="E329" s="45" t="s">
        <v>257</v>
      </c>
      <c r="F329" s="46">
        <v>40000</v>
      </c>
      <c r="G329" s="46">
        <v>-10088.59</v>
      </c>
      <c r="H329" s="46">
        <v>29911.41</v>
      </c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4" customHeight="1" x14ac:dyDescent="0.55000000000000004">
      <c r="A330" s="4">
        <v>328</v>
      </c>
      <c r="B330" s="13">
        <v>100000435737</v>
      </c>
      <c r="C330" s="4">
        <v>0</v>
      </c>
      <c r="D330" s="4" t="s">
        <v>32</v>
      </c>
      <c r="E330" s="45" t="s">
        <v>257</v>
      </c>
      <c r="F330" s="46">
        <v>40000</v>
      </c>
      <c r="G330" s="46">
        <v>-10088.59</v>
      </c>
      <c r="H330" s="46">
        <v>29911.41</v>
      </c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4" customHeight="1" x14ac:dyDescent="0.55000000000000004">
      <c r="A331" s="4">
        <v>329</v>
      </c>
      <c r="B331" s="13">
        <v>100000435738</v>
      </c>
      <c r="C331" s="4">
        <v>0</v>
      </c>
      <c r="D331" s="4" t="s">
        <v>32</v>
      </c>
      <c r="E331" s="45" t="s">
        <v>258</v>
      </c>
      <c r="F331" s="46">
        <v>42000</v>
      </c>
      <c r="G331" s="46">
        <v>-10593.02</v>
      </c>
      <c r="H331" s="46">
        <v>31406.98</v>
      </c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4" customHeight="1" x14ac:dyDescent="0.55000000000000004">
      <c r="A332" s="4">
        <v>330</v>
      </c>
      <c r="B332" s="13">
        <v>100000435739</v>
      </c>
      <c r="C332" s="4">
        <v>0</v>
      </c>
      <c r="D332" s="4" t="s">
        <v>32</v>
      </c>
      <c r="E332" s="45" t="s">
        <v>258</v>
      </c>
      <c r="F332" s="46">
        <v>42000</v>
      </c>
      <c r="G332" s="46">
        <v>-10593.02</v>
      </c>
      <c r="H332" s="46">
        <v>31406.98</v>
      </c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4" customHeight="1" x14ac:dyDescent="0.55000000000000004">
      <c r="A333" s="4">
        <v>331</v>
      </c>
      <c r="B333" s="13">
        <v>100000435740</v>
      </c>
      <c r="C333" s="4">
        <v>0</v>
      </c>
      <c r="D333" s="4" t="s">
        <v>32</v>
      </c>
      <c r="E333" s="45" t="s">
        <v>259</v>
      </c>
      <c r="F333" s="46">
        <v>44000</v>
      </c>
      <c r="G333" s="46">
        <v>-11097.45</v>
      </c>
      <c r="H333" s="46">
        <v>32902.550000000003</v>
      </c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4" customHeight="1" x14ac:dyDescent="0.55000000000000004">
      <c r="A334" s="4">
        <v>332</v>
      </c>
      <c r="B334" s="13">
        <v>100000435741</v>
      </c>
      <c r="C334" s="4">
        <v>0</v>
      </c>
      <c r="D334" s="4" t="s">
        <v>32</v>
      </c>
      <c r="E334" s="45" t="s">
        <v>259</v>
      </c>
      <c r="F334" s="46">
        <v>44000</v>
      </c>
      <c r="G334" s="46">
        <v>-11097.45</v>
      </c>
      <c r="H334" s="46">
        <v>32902.550000000003</v>
      </c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4" customHeight="1" x14ac:dyDescent="0.55000000000000004">
      <c r="A335" s="4">
        <v>333</v>
      </c>
      <c r="B335" s="13">
        <v>100000436992</v>
      </c>
      <c r="C335" s="4">
        <v>0</v>
      </c>
      <c r="D335" s="4" t="s">
        <v>260</v>
      </c>
      <c r="E335" s="45" t="s">
        <v>261</v>
      </c>
      <c r="F335" s="46">
        <v>18500</v>
      </c>
      <c r="G335" s="46">
        <v>-3338.87</v>
      </c>
      <c r="H335" s="46">
        <v>15161.13</v>
      </c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4" customHeight="1" x14ac:dyDescent="0.55000000000000004">
      <c r="A336" s="4">
        <v>334</v>
      </c>
      <c r="B336" s="13">
        <v>100000436993</v>
      </c>
      <c r="C336" s="4">
        <v>0</v>
      </c>
      <c r="D336" s="4" t="s">
        <v>260</v>
      </c>
      <c r="E336" s="45" t="s">
        <v>261</v>
      </c>
      <c r="F336" s="46">
        <v>18500</v>
      </c>
      <c r="G336" s="46">
        <v>-3338.87</v>
      </c>
      <c r="H336" s="46">
        <v>15161.13</v>
      </c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4" customHeight="1" x14ac:dyDescent="0.55000000000000004">
      <c r="A337" s="4">
        <v>335</v>
      </c>
      <c r="B337" s="13">
        <v>100000436994</v>
      </c>
      <c r="C337" s="4">
        <v>0</v>
      </c>
      <c r="D337" s="4" t="s">
        <v>260</v>
      </c>
      <c r="E337" s="45" t="s">
        <v>261</v>
      </c>
      <c r="F337" s="46">
        <v>18500</v>
      </c>
      <c r="G337" s="46">
        <v>-3338.87</v>
      </c>
      <c r="H337" s="46">
        <v>15161.13</v>
      </c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4" customHeight="1" x14ac:dyDescent="0.55000000000000004">
      <c r="A338" s="4">
        <v>336</v>
      </c>
      <c r="B338" s="13">
        <v>100000436995</v>
      </c>
      <c r="C338" s="4">
        <v>0</v>
      </c>
      <c r="D338" s="4" t="s">
        <v>260</v>
      </c>
      <c r="E338" s="45" t="s">
        <v>261</v>
      </c>
      <c r="F338" s="46">
        <v>18500</v>
      </c>
      <c r="G338" s="46">
        <v>-3338.87</v>
      </c>
      <c r="H338" s="46">
        <v>15161.13</v>
      </c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4" customHeight="1" x14ac:dyDescent="0.55000000000000004">
      <c r="A339" s="4">
        <v>337</v>
      </c>
      <c r="B339" s="13">
        <v>100000436996</v>
      </c>
      <c r="C339" s="4">
        <v>0</v>
      </c>
      <c r="D339" s="4" t="s">
        <v>260</v>
      </c>
      <c r="E339" s="45" t="s">
        <v>261</v>
      </c>
      <c r="F339" s="46">
        <v>18500</v>
      </c>
      <c r="G339" s="46">
        <v>-3338.87</v>
      </c>
      <c r="H339" s="46">
        <v>15161.13</v>
      </c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4" customHeight="1" x14ac:dyDescent="0.55000000000000004">
      <c r="A340" s="4">
        <v>338</v>
      </c>
      <c r="B340" s="13">
        <v>100000436997</v>
      </c>
      <c r="C340" s="4">
        <v>0</v>
      </c>
      <c r="D340" s="4" t="s">
        <v>260</v>
      </c>
      <c r="E340" s="45" t="s">
        <v>261</v>
      </c>
      <c r="F340" s="46">
        <v>18500</v>
      </c>
      <c r="G340" s="46">
        <v>-3338.87</v>
      </c>
      <c r="H340" s="46">
        <v>15161.13</v>
      </c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4" customHeight="1" x14ac:dyDescent="0.55000000000000004">
      <c r="A341" s="4">
        <v>339</v>
      </c>
      <c r="B341" s="13">
        <v>100000436998</v>
      </c>
      <c r="C341" s="4">
        <v>0</v>
      </c>
      <c r="D341" s="4" t="s">
        <v>260</v>
      </c>
      <c r="E341" s="45" t="s">
        <v>261</v>
      </c>
      <c r="F341" s="46">
        <v>18500</v>
      </c>
      <c r="G341" s="46">
        <v>-3338.87</v>
      </c>
      <c r="H341" s="46">
        <v>15161.13</v>
      </c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4" customHeight="1" x14ac:dyDescent="0.55000000000000004">
      <c r="A342" s="4">
        <v>340</v>
      </c>
      <c r="B342" s="13">
        <v>100000436999</v>
      </c>
      <c r="C342" s="4">
        <v>0</v>
      </c>
      <c r="D342" s="4" t="s">
        <v>260</v>
      </c>
      <c r="E342" s="45" t="s">
        <v>261</v>
      </c>
      <c r="F342" s="46">
        <v>18500</v>
      </c>
      <c r="G342" s="46">
        <v>-3338.87</v>
      </c>
      <c r="H342" s="46">
        <v>15161.13</v>
      </c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4" customHeight="1" x14ac:dyDescent="0.55000000000000004">
      <c r="A343" s="4">
        <v>341</v>
      </c>
      <c r="B343" s="13">
        <v>100000437000</v>
      </c>
      <c r="C343" s="4">
        <v>0</v>
      </c>
      <c r="D343" s="4" t="s">
        <v>260</v>
      </c>
      <c r="E343" s="45" t="s">
        <v>261</v>
      </c>
      <c r="F343" s="46">
        <v>18500</v>
      </c>
      <c r="G343" s="46">
        <v>-3338.87</v>
      </c>
      <c r="H343" s="46">
        <v>15161.13</v>
      </c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4" customHeight="1" x14ac:dyDescent="0.55000000000000004">
      <c r="A344" s="4">
        <v>342</v>
      </c>
      <c r="B344" s="13">
        <v>100000437186</v>
      </c>
      <c r="C344" s="4">
        <v>0</v>
      </c>
      <c r="D344" s="4" t="s">
        <v>107</v>
      </c>
      <c r="E344" s="45" t="s">
        <v>262</v>
      </c>
      <c r="F344" s="46">
        <v>2887166.66</v>
      </c>
      <c r="G344" s="46">
        <v>-540849.36</v>
      </c>
      <c r="H344" s="46">
        <v>2346317.2999999998</v>
      </c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4" customHeight="1" x14ac:dyDescent="0.55000000000000004">
      <c r="A345" s="4">
        <v>343</v>
      </c>
      <c r="B345" s="13">
        <v>100000437187</v>
      </c>
      <c r="C345" s="4">
        <v>0</v>
      </c>
      <c r="D345" s="4" t="s">
        <v>107</v>
      </c>
      <c r="E345" s="45" t="s">
        <v>263</v>
      </c>
      <c r="F345" s="46">
        <v>2887166.67</v>
      </c>
      <c r="G345" s="46">
        <v>-540849.37</v>
      </c>
      <c r="H345" s="46">
        <v>2346317.2999999998</v>
      </c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4" customHeight="1" x14ac:dyDescent="0.55000000000000004">
      <c r="A346" s="4">
        <v>344</v>
      </c>
      <c r="B346" s="13">
        <v>100000437188</v>
      </c>
      <c r="C346" s="4">
        <v>0</v>
      </c>
      <c r="D346" s="4" t="s">
        <v>107</v>
      </c>
      <c r="E346" s="45" t="s">
        <v>264</v>
      </c>
      <c r="F346" s="46">
        <v>2887166.67</v>
      </c>
      <c r="G346" s="46">
        <v>-540849.37</v>
      </c>
      <c r="H346" s="46">
        <v>2346317.2999999998</v>
      </c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4" customHeight="1" x14ac:dyDescent="0.55000000000000004">
      <c r="A347" s="4">
        <v>345</v>
      </c>
      <c r="B347" s="13">
        <v>100000438763</v>
      </c>
      <c r="C347" s="4">
        <v>0</v>
      </c>
      <c r="D347" s="4" t="s">
        <v>34</v>
      </c>
      <c r="E347" s="45" t="s">
        <v>265</v>
      </c>
      <c r="F347" s="46">
        <v>25900</v>
      </c>
      <c r="G347" s="46">
        <v>-5020.34</v>
      </c>
      <c r="H347" s="46">
        <v>20879.66</v>
      </c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4" customHeight="1" x14ac:dyDescent="0.55000000000000004">
      <c r="A348" s="4">
        <v>346</v>
      </c>
      <c r="B348" s="13">
        <v>100000438764</v>
      </c>
      <c r="C348" s="4">
        <v>0</v>
      </c>
      <c r="D348" s="4" t="s">
        <v>34</v>
      </c>
      <c r="E348" s="45" t="s">
        <v>265</v>
      </c>
      <c r="F348" s="46">
        <v>25900</v>
      </c>
      <c r="G348" s="46">
        <v>-5020.34</v>
      </c>
      <c r="H348" s="46">
        <v>20879.66</v>
      </c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4" customHeight="1" x14ac:dyDescent="0.55000000000000004">
      <c r="A349" s="4">
        <v>347</v>
      </c>
      <c r="B349" s="13">
        <v>100000438765</v>
      </c>
      <c r="C349" s="4">
        <v>0</v>
      </c>
      <c r="D349" s="4" t="s">
        <v>34</v>
      </c>
      <c r="E349" s="45" t="s">
        <v>266</v>
      </c>
      <c r="F349" s="46">
        <v>32400</v>
      </c>
      <c r="G349" s="46">
        <v>-6280.27</v>
      </c>
      <c r="H349" s="46">
        <v>26119.73</v>
      </c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4" customHeight="1" x14ac:dyDescent="0.55000000000000004">
      <c r="A350" s="4">
        <v>348</v>
      </c>
      <c r="B350" s="13">
        <v>100000438766</v>
      </c>
      <c r="C350" s="4">
        <v>0</v>
      </c>
      <c r="D350" s="4" t="s">
        <v>34</v>
      </c>
      <c r="E350" s="45" t="s">
        <v>267</v>
      </c>
      <c r="F350" s="46">
        <v>40200</v>
      </c>
      <c r="G350" s="46">
        <v>-7792.19</v>
      </c>
      <c r="H350" s="46">
        <v>32407.81</v>
      </c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4" customHeight="1" x14ac:dyDescent="0.55000000000000004">
      <c r="A351" s="4">
        <v>349</v>
      </c>
      <c r="B351" s="13">
        <v>100000438767</v>
      </c>
      <c r="C351" s="4">
        <v>0</v>
      </c>
      <c r="D351" s="4" t="s">
        <v>34</v>
      </c>
      <c r="E351" s="45" t="s">
        <v>267</v>
      </c>
      <c r="F351" s="46">
        <v>40200</v>
      </c>
      <c r="G351" s="46">
        <v>-7792.19</v>
      </c>
      <c r="H351" s="46">
        <v>32407.81</v>
      </c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4" customHeight="1" x14ac:dyDescent="0.55000000000000004">
      <c r="A352" s="4">
        <v>350</v>
      </c>
      <c r="B352" s="13">
        <v>100000438768</v>
      </c>
      <c r="C352" s="4">
        <v>0</v>
      </c>
      <c r="D352" s="4" t="s">
        <v>34</v>
      </c>
      <c r="E352" s="45" t="s">
        <v>267</v>
      </c>
      <c r="F352" s="46">
        <v>40200</v>
      </c>
      <c r="G352" s="46">
        <v>-7792.19</v>
      </c>
      <c r="H352" s="46">
        <v>32407.81</v>
      </c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4" customHeight="1" x14ac:dyDescent="0.55000000000000004">
      <c r="A353" s="4">
        <v>351</v>
      </c>
      <c r="B353" s="13">
        <v>100000438769</v>
      </c>
      <c r="C353" s="4">
        <v>0</v>
      </c>
      <c r="D353" s="4" t="s">
        <v>34</v>
      </c>
      <c r="E353" s="45" t="s">
        <v>267</v>
      </c>
      <c r="F353" s="46">
        <v>40200</v>
      </c>
      <c r="G353" s="46">
        <v>-7792.19</v>
      </c>
      <c r="H353" s="46">
        <v>32407.81</v>
      </c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4" customHeight="1" x14ac:dyDescent="0.55000000000000004">
      <c r="A354" s="4">
        <v>352</v>
      </c>
      <c r="B354" s="13">
        <v>100000438770</v>
      </c>
      <c r="C354" s="4">
        <v>0</v>
      </c>
      <c r="D354" s="4" t="s">
        <v>34</v>
      </c>
      <c r="E354" s="45" t="s">
        <v>267</v>
      </c>
      <c r="F354" s="46">
        <v>40200</v>
      </c>
      <c r="G354" s="46">
        <v>-7792.19</v>
      </c>
      <c r="H354" s="46">
        <v>32407.81</v>
      </c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4" customHeight="1" x14ac:dyDescent="0.55000000000000004">
      <c r="A355" s="4">
        <v>353</v>
      </c>
      <c r="B355" s="13">
        <v>100000444196</v>
      </c>
      <c r="C355" s="4">
        <v>0</v>
      </c>
      <c r="D355" s="4" t="s">
        <v>37</v>
      </c>
      <c r="E355" s="45" t="s">
        <v>268</v>
      </c>
      <c r="F355" s="46">
        <v>6815.9</v>
      </c>
      <c r="G355" s="46">
        <v>-1473.91</v>
      </c>
      <c r="H355" s="46">
        <v>5341.99</v>
      </c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4" customHeight="1" x14ac:dyDescent="0.55000000000000004">
      <c r="A356" s="4">
        <v>354</v>
      </c>
      <c r="B356" s="13">
        <v>100000444197</v>
      </c>
      <c r="C356" s="4">
        <v>0</v>
      </c>
      <c r="D356" s="4" t="s">
        <v>37</v>
      </c>
      <c r="E356" s="45" t="s">
        <v>268</v>
      </c>
      <c r="F356" s="46">
        <v>6815.9</v>
      </c>
      <c r="G356" s="46">
        <v>-1473.91</v>
      </c>
      <c r="H356" s="46">
        <v>5341.99</v>
      </c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4" customHeight="1" x14ac:dyDescent="0.55000000000000004">
      <c r="A357" s="4">
        <v>355</v>
      </c>
      <c r="B357" s="13">
        <v>100000444198</v>
      </c>
      <c r="C357" s="4">
        <v>0</v>
      </c>
      <c r="D357" s="4" t="s">
        <v>37</v>
      </c>
      <c r="E357" s="45" t="s">
        <v>268</v>
      </c>
      <c r="F357" s="46">
        <v>6815.9</v>
      </c>
      <c r="G357" s="46">
        <v>-1473.91</v>
      </c>
      <c r="H357" s="46">
        <v>5341.99</v>
      </c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4" customHeight="1" x14ac:dyDescent="0.55000000000000004">
      <c r="A358" s="4">
        <v>356</v>
      </c>
      <c r="B358" s="13">
        <v>100000444199</v>
      </c>
      <c r="C358" s="4">
        <v>0</v>
      </c>
      <c r="D358" s="4" t="s">
        <v>37</v>
      </c>
      <c r="E358" s="45" t="s">
        <v>268</v>
      </c>
      <c r="F358" s="46">
        <v>6815.9</v>
      </c>
      <c r="G358" s="46">
        <v>-1473.91</v>
      </c>
      <c r="H358" s="46">
        <v>5341.99</v>
      </c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4" customHeight="1" x14ac:dyDescent="0.55000000000000004">
      <c r="A359" s="4">
        <v>357</v>
      </c>
      <c r="B359" s="13">
        <v>100000444200</v>
      </c>
      <c r="C359" s="4">
        <v>0</v>
      </c>
      <c r="D359" s="4" t="s">
        <v>37</v>
      </c>
      <c r="E359" s="45" t="s">
        <v>268</v>
      </c>
      <c r="F359" s="46">
        <v>6815.9</v>
      </c>
      <c r="G359" s="46">
        <v>-1473.91</v>
      </c>
      <c r="H359" s="46">
        <v>5341.99</v>
      </c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4" customHeight="1" x14ac:dyDescent="0.55000000000000004">
      <c r="A360" s="4">
        <v>358</v>
      </c>
      <c r="B360" s="13">
        <v>100000444201</v>
      </c>
      <c r="C360" s="4">
        <v>0</v>
      </c>
      <c r="D360" s="4" t="s">
        <v>37</v>
      </c>
      <c r="E360" s="45" t="s">
        <v>269</v>
      </c>
      <c r="F360" s="46">
        <v>6468.15</v>
      </c>
      <c r="G360" s="46">
        <v>-1398.71</v>
      </c>
      <c r="H360" s="46">
        <v>5069.4399999999996</v>
      </c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4" customHeight="1" x14ac:dyDescent="0.55000000000000004">
      <c r="A361" s="4">
        <v>359</v>
      </c>
      <c r="B361" s="13">
        <v>100000444202</v>
      </c>
      <c r="C361" s="4">
        <v>0</v>
      </c>
      <c r="D361" s="4" t="s">
        <v>37</v>
      </c>
      <c r="E361" s="45" t="s">
        <v>270</v>
      </c>
      <c r="F361" s="46">
        <v>12968.4</v>
      </c>
      <c r="G361" s="46">
        <v>-2804.35</v>
      </c>
      <c r="H361" s="46">
        <v>10164.049999999999</v>
      </c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4" customHeight="1" x14ac:dyDescent="0.55000000000000004">
      <c r="A362" s="4">
        <v>360</v>
      </c>
      <c r="B362" s="13">
        <v>100000444203</v>
      </c>
      <c r="C362" s="4">
        <v>0</v>
      </c>
      <c r="D362" s="4" t="s">
        <v>37</v>
      </c>
      <c r="E362" s="45" t="s">
        <v>270</v>
      </c>
      <c r="F362" s="46">
        <v>12968.4</v>
      </c>
      <c r="G362" s="46">
        <v>-2804.35</v>
      </c>
      <c r="H362" s="46">
        <v>10164.049999999999</v>
      </c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4" customHeight="1" x14ac:dyDescent="0.55000000000000004">
      <c r="A363" s="4">
        <v>361</v>
      </c>
      <c r="B363" s="13">
        <v>100000444204</v>
      </c>
      <c r="C363" s="4">
        <v>0</v>
      </c>
      <c r="D363" s="4" t="s">
        <v>37</v>
      </c>
      <c r="E363" s="45" t="s">
        <v>270</v>
      </c>
      <c r="F363" s="46">
        <v>12968.4</v>
      </c>
      <c r="G363" s="46">
        <v>-2804.35</v>
      </c>
      <c r="H363" s="46">
        <v>10164.049999999999</v>
      </c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4" customHeight="1" x14ac:dyDescent="0.55000000000000004">
      <c r="A364" s="4">
        <v>362</v>
      </c>
      <c r="B364" s="13">
        <v>100000444205</v>
      </c>
      <c r="C364" s="4">
        <v>0</v>
      </c>
      <c r="D364" s="4" t="s">
        <v>37</v>
      </c>
      <c r="E364" s="45" t="s">
        <v>270</v>
      </c>
      <c r="F364" s="46">
        <v>12968.4</v>
      </c>
      <c r="G364" s="46">
        <v>-2804.35</v>
      </c>
      <c r="H364" s="46">
        <v>10164.049999999999</v>
      </c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4" customHeight="1" x14ac:dyDescent="0.55000000000000004">
      <c r="A365" s="4">
        <v>363</v>
      </c>
      <c r="B365" s="13">
        <v>100000444206</v>
      </c>
      <c r="C365" s="4">
        <v>0</v>
      </c>
      <c r="D365" s="4" t="s">
        <v>37</v>
      </c>
      <c r="E365" s="45" t="s">
        <v>270</v>
      </c>
      <c r="F365" s="46">
        <v>12968.4</v>
      </c>
      <c r="G365" s="46">
        <v>-2804.35</v>
      </c>
      <c r="H365" s="46">
        <v>10164.049999999999</v>
      </c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4" customHeight="1" x14ac:dyDescent="0.55000000000000004">
      <c r="A366" s="4">
        <v>364</v>
      </c>
      <c r="B366" s="13">
        <v>100000444207</v>
      </c>
      <c r="C366" s="4">
        <v>0</v>
      </c>
      <c r="D366" s="4" t="s">
        <v>37</v>
      </c>
      <c r="E366" s="45" t="s">
        <v>270</v>
      </c>
      <c r="F366" s="46">
        <v>12968.4</v>
      </c>
      <c r="G366" s="46">
        <v>-2804.35</v>
      </c>
      <c r="H366" s="46">
        <v>10164.049999999999</v>
      </c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4" customHeight="1" x14ac:dyDescent="0.55000000000000004">
      <c r="A367" s="4">
        <v>365</v>
      </c>
      <c r="B367" s="13">
        <v>100000444208</v>
      </c>
      <c r="C367" s="4">
        <v>0</v>
      </c>
      <c r="D367" s="4" t="s">
        <v>37</v>
      </c>
      <c r="E367" s="45" t="s">
        <v>270</v>
      </c>
      <c r="F367" s="46">
        <v>12968.4</v>
      </c>
      <c r="G367" s="46">
        <v>-2804.35</v>
      </c>
      <c r="H367" s="46">
        <v>10164.049999999999</v>
      </c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4" customHeight="1" x14ac:dyDescent="0.55000000000000004">
      <c r="A368" s="4">
        <v>366</v>
      </c>
      <c r="B368" s="13">
        <v>100000444209</v>
      </c>
      <c r="C368" s="4">
        <v>0</v>
      </c>
      <c r="D368" s="4" t="s">
        <v>37</v>
      </c>
      <c r="E368" s="45" t="s">
        <v>270</v>
      </c>
      <c r="F368" s="46">
        <v>12968.4</v>
      </c>
      <c r="G368" s="46">
        <v>-2804.35</v>
      </c>
      <c r="H368" s="46">
        <v>10164.049999999999</v>
      </c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4" customHeight="1" x14ac:dyDescent="0.55000000000000004">
      <c r="A369" s="4">
        <v>367</v>
      </c>
      <c r="B369" s="13">
        <v>100000444210</v>
      </c>
      <c r="C369" s="4">
        <v>0</v>
      </c>
      <c r="D369" s="4" t="s">
        <v>37</v>
      </c>
      <c r="E369" s="45" t="s">
        <v>270</v>
      </c>
      <c r="F369" s="46">
        <v>12968.4</v>
      </c>
      <c r="G369" s="46">
        <v>-2804.35</v>
      </c>
      <c r="H369" s="46">
        <v>10164.049999999999</v>
      </c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4" customHeight="1" x14ac:dyDescent="0.55000000000000004">
      <c r="A370" s="4">
        <v>368</v>
      </c>
      <c r="B370" s="13">
        <v>100000444211</v>
      </c>
      <c r="C370" s="4">
        <v>0</v>
      </c>
      <c r="D370" s="4" t="s">
        <v>37</v>
      </c>
      <c r="E370" s="45" t="s">
        <v>270</v>
      </c>
      <c r="F370" s="46">
        <v>12968.4</v>
      </c>
      <c r="G370" s="46">
        <v>-2804.35</v>
      </c>
      <c r="H370" s="46">
        <v>10164.049999999999</v>
      </c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4" customHeight="1" x14ac:dyDescent="0.55000000000000004">
      <c r="A371" s="4">
        <v>369</v>
      </c>
      <c r="B371" s="13">
        <v>100000444212</v>
      </c>
      <c r="C371" s="4">
        <v>0</v>
      </c>
      <c r="D371" s="4" t="s">
        <v>37</v>
      </c>
      <c r="E371" s="45" t="s">
        <v>271</v>
      </c>
      <c r="F371" s="46">
        <v>9458.7999999999993</v>
      </c>
      <c r="G371" s="46">
        <v>-2045.42</v>
      </c>
      <c r="H371" s="46">
        <v>7413.38</v>
      </c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4" customHeight="1" x14ac:dyDescent="0.55000000000000004">
      <c r="A372" s="4">
        <v>370</v>
      </c>
      <c r="B372" s="13">
        <v>100000444213</v>
      </c>
      <c r="C372" s="4">
        <v>0</v>
      </c>
      <c r="D372" s="4" t="s">
        <v>37</v>
      </c>
      <c r="E372" s="45" t="s">
        <v>271</v>
      </c>
      <c r="F372" s="46">
        <v>9458.7999999999993</v>
      </c>
      <c r="G372" s="46">
        <v>-2045.42</v>
      </c>
      <c r="H372" s="46">
        <v>7413.38</v>
      </c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4" customHeight="1" x14ac:dyDescent="0.55000000000000004">
      <c r="A373" s="4">
        <v>371</v>
      </c>
      <c r="B373" s="13">
        <v>100000444214</v>
      </c>
      <c r="C373" s="4">
        <v>0</v>
      </c>
      <c r="D373" s="4" t="s">
        <v>37</v>
      </c>
      <c r="E373" s="45" t="s">
        <v>271</v>
      </c>
      <c r="F373" s="46">
        <v>9458.7999999999993</v>
      </c>
      <c r="G373" s="46">
        <v>-2045.42</v>
      </c>
      <c r="H373" s="46">
        <v>7413.38</v>
      </c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4" customHeight="1" x14ac:dyDescent="0.55000000000000004">
      <c r="A374" s="4">
        <v>372</v>
      </c>
      <c r="B374" s="13">
        <v>100000444215</v>
      </c>
      <c r="C374" s="4">
        <v>0</v>
      </c>
      <c r="D374" s="4" t="s">
        <v>37</v>
      </c>
      <c r="E374" s="45" t="s">
        <v>271</v>
      </c>
      <c r="F374" s="46">
        <v>9458.7999999999993</v>
      </c>
      <c r="G374" s="46">
        <v>-2045.42</v>
      </c>
      <c r="H374" s="46">
        <v>7413.38</v>
      </c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4" customHeight="1" x14ac:dyDescent="0.55000000000000004">
      <c r="A375" s="4">
        <v>373</v>
      </c>
      <c r="B375" s="13">
        <v>100000444216</v>
      </c>
      <c r="C375" s="4">
        <v>0</v>
      </c>
      <c r="D375" s="4" t="s">
        <v>37</v>
      </c>
      <c r="E375" s="45" t="s">
        <v>272</v>
      </c>
      <c r="F375" s="46">
        <v>6955</v>
      </c>
      <c r="G375" s="46">
        <v>-1503.98</v>
      </c>
      <c r="H375" s="46">
        <v>5451.02</v>
      </c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4" customHeight="1" x14ac:dyDescent="0.55000000000000004">
      <c r="A376" s="4">
        <v>374</v>
      </c>
      <c r="B376" s="13">
        <v>100000444217</v>
      </c>
      <c r="C376" s="4">
        <v>0</v>
      </c>
      <c r="D376" s="4" t="s">
        <v>37</v>
      </c>
      <c r="E376" s="45" t="s">
        <v>272</v>
      </c>
      <c r="F376" s="46">
        <v>6955</v>
      </c>
      <c r="G376" s="46">
        <v>-1503.98</v>
      </c>
      <c r="H376" s="46">
        <v>5451.02</v>
      </c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4" customHeight="1" x14ac:dyDescent="0.55000000000000004">
      <c r="A377" s="4">
        <v>375</v>
      </c>
      <c r="B377" s="13">
        <v>100000444218</v>
      </c>
      <c r="C377" s="4">
        <v>0</v>
      </c>
      <c r="D377" s="4" t="s">
        <v>37</v>
      </c>
      <c r="E377" s="45" t="s">
        <v>273</v>
      </c>
      <c r="F377" s="46">
        <v>33170</v>
      </c>
      <c r="G377" s="46">
        <v>-7172.84</v>
      </c>
      <c r="H377" s="46">
        <v>25997.16</v>
      </c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4" customHeight="1" x14ac:dyDescent="0.55000000000000004">
      <c r="A378" s="4">
        <v>376</v>
      </c>
      <c r="B378" s="13">
        <v>100000444219</v>
      </c>
      <c r="C378" s="4">
        <v>0</v>
      </c>
      <c r="D378" s="4" t="s">
        <v>37</v>
      </c>
      <c r="E378" s="45" t="s">
        <v>273</v>
      </c>
      <c r="F378" s="46">
        <v>33170</v>
      </c>
      <c r="G378" s="46">
        <v>-7172.84</v>
      </c>
      <c r="H378" s="46">
        <v>25997.16</v>
      </c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4" customHeight="1" x14ac:dyDescent="0.55000000000000004">
      <c r="A379" s="4">
        <v>377</v>
      </c>
      <c r="B379" s="13">
        <v>100000444220</v>
      </c>
      <c r="C379" s="4">
        <v>0</v>
      </c>
      <c r="D379" s="4" t="s">
        <v>37</v>
      </c>
      <c r="E379" s="45" t="s">
        <v>274</v>
      </c>
      <c r="F379" s="46">
        <v>21400</v>
      </c>
      <c r="G379" s="46">
        <v>-4627.63</v>
      </c>
      <c r="H379" s="46">
        <v>16772.37</v>
      </c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4" customHeight="1" x14ac:dyDescent="0.55000000000000004">
      <c r="A380" s="4">
        <v>378</v>
      </c>
      <c r="B380" s="13">
        <v>100000444221</v>
      </c>
      <c r="C380" s="4">
        <v>0</v>
      </c>
      <c r="D380" s="4" t="s">
        <v>37</v>
      </c>
      <c r="E380" s="45" t="s">
        <v>274</v>
      </c>
      <c r="F380" s="46">
        <v>21400</v>
      </c>
      <c r="G380" s="46">
        <v>-4627.63</v>
      </c>
      <c r="H380" s="46">
        <v>16772.37</v>
      </c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4" customHeight="1" x14ac:dyDescent="0.55000000000000004">
      <c r="A381" s="4">
        <v>379</v>
      </c>
      <c r="B381" s="13">
        <v>100000444222</v>
      </c>
      <c r="C381" s="4">
        <v>0</v>
      </c>
      <c r="D381" s="4" t="s">
        <v>37</v>
      </c>
      <c r="E381" s="45" t="s">
        <v>274</v>
      </c>
      <c r="F381" s="46">
        <v>21400</v>
      </c>
      <c r="G381" s="46">
        <v>-4627.63</v>
      </c>
      <c r="H381" s="46">
        <v>16772.37</v>
      </c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4" customHeight="1" x14ac:dyDescent="0.55000000000000004">
      <c r="A382" s="4">
        <v>380</v>
      </c>
      <c r="B382" s="13">
        <v>100000444223</v>
      </c>
      <c r="C382" s="4">
        <v>0</v>
      </c>
      <c r="D382" s="4" t="s">
        <v>37</v>
      </c>
      <c r="E382" s="45" t="s">
        <v>275</v>
      </c>
      <c r="F382" s="46">
        <v>6387.52</v>
      </c>
      <c r="G382" s="46">
        <v>-1381.27</v>
      </c>
      <c r="H382" s="46">
        <v>5006.25</v>
      </c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4" customHeight="1" x14ac:dyDescent="0.55000000000000004">
      <c r="A383" s="4">
        <v>381</v>
      </c>
      <c r="B383" s="13">
        <v>100000444227</v>
      </c>
      <c r="C383" s="4">
        <v>0</v>
      </c>
      <c r="D383" s="4" t="s">
        <v>37</v>
      </c>
      <c r="E383" s="45" t="s">
        <v>276</v>
      </c>
      <c r="F383" s="46">
        <v>6420</v>
      </c>
      <c r="G383" s="46">
        <v>-1388.3</v>
      </c>
      <c r="H383" s="46">
        <v>5031.7</v>
      </c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4" customHeight="1" x14ac:dyDescent="0.55000000000000004">
      <c r="A384" s="4">
        <v>382</v>
      </c>
      <c r="B384" s="13">
        <v>100000444228</v>
      </c>
      <c r="C384" s="4">
        <v>0</v>
      </c>
      <c r="D384" s="4" t="s">
        <v>37</v>
      </c>
      <c r="E384" s="45" t="s">
        <v>276</v>
      </c>
      <c r="F384" s="46">
        <v>6420</v>
      </c>
      <c r="G384" s="46">
        <v>-1388.3</v>
      </c>
      <c r="H384" s="46">
        <v>5031.7</v>
      </c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4" customHeight="1" x14ac:dyDescent="0.55000000000000004">
      <c r="A385" s="4">
        <v>383</v>
      </c>
      <c r="B385" s="13">
        <v>100000444229</v>
      </c>
      <c r="C385" s="4">
        <v>0</v>
      </c>
      <c r="D385" s="4" t="s">
        <v>37</v>
      </c>
      <c r="E385" s="45" t="s">
        <v>277</v>
      </c>
      <c r="F385" s="46">
        <v>26750</v>
      </c>
      <c r="G385" s="46">
        <v>-5784.55</v>
      </c>
      <c r="H385" s="46">
        <v>20965.45</v>
      </c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4" customHeight="1" x14ac:dyDescent="0.55000000000000004">
      <c r="A386" s="4">
        <v>384</v>
      </c>
      <c r="B386" s="13">
        <v>100000444230</v>
      </c>
      <c r="C386" s="4">
        <v>0</v>
      </c>
      <c r="D386" s="4" t="s">
        <v>37</v>
      </c>
      <c r="E386" s="45" t="s">
        <v>277</v>
      </c>
      <c r="F386" s="46">
        <v>26750</v>
      </c>
      <c r="G386" s="46">
        <v>-5784.55</v>
      </c>
      <c r="H386" s="46">
        <v>20965.45</v>
      </c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4" customHeight="1" x14ac:dyDescent="0.55000000000000004">
      <c r="A387" s="4">
        <v>385</v>
      </c>
      <c r="B387" s="13">
        <v>100000444231</v>
      </c>
      <c r="C387" s="4">
        <v>0</v>
      </c>
      <c r="D387" s="4" t="s">
        <v>37</v>
      </c>
      <c r="E387" s="45" t="s">
        <v>278</v>
      </c>
      <c r="F387" s="46">
        <v>6484.2</v>
      </c>
      <c r="G387" s="46">
        <v>-1402.18</v>
      </c>
      <c r="H387" s="46">
        <v>5082.0200000000004</v>
      </c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4" customHeight="1" x14ac:dyDescent="0.55000000000000004">
      <c r="A388" s="4">
        <v>386</v>
      </c>
      <c r="B388" s="13">
        <v>100000444232</v>
      </c>
      <c r="C388" s="4">
        <v>0</v>
      </c>
      <c r="D388" s="4" t="s">
        <v>37</v>
      </c>
      <c r="E388" s="45" t="s">
        <v>279</v>
      </c>
      <c r="F388" s="46">
        <v>26750</v>
      </c>
      <c r="G388" s="46">
        <v>-5784.55</v>
      </c>
      <c r="H388" s="46">
        <v>20965.45</v>
      </c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4" customHeight="1" x14ac:dyDescent="0.55000000000000004">
      <c r="A389" s="4">
        <v>387</v>
      </c>
      <c r="B389" s="13">
        <v>100000444233</v>
      </c>
      <c r="C389" s="4">
        <v>0</v>
      </c>
      <c r="D389" s="4" t="s">
        <v>37</v>
      </c>
      <c r="E389" s="45" t="s">
        <v>280</v>
      </c>
      <c r="F389" s="46">
        <v>20330</v>
      </c>
      <c r="G389" s="46">
        <v>-4396.25</v>
      </c>
      <c r="H389" s="46">
        <v>15933.75</v>
      </c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4" customHeight="1" x14ac:dyDescent="0.55000000000000004">
      <c r="A390" s="4">
        <v>388</v>
      </c>
      <c r="B390" s="13">
        <v>100000444234</v>
      </c>
      <c r="C390" s="4">
        <v>0</v>
      </c>
      <c r="D390" s="4" t="s">
        <v>37</v>
      </c>
      <c r="E390" s="45" t="s">
        <v>280</v>
      </c>
      <c r="F390" s="46">
        <v>20330</v>
      </c>
      <c r="G390" s="46">
        <v>-4396.25</v>
      </c>
      <c r="H390" s="46">
        <v>15933.75</v>
      </c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4" customHeight="1" x14ac:dyDescent="0.55000000000000004">
      <c r="A391" s="4">
        <v>389</v>
      </c>
      <c r="B391" s="13">
        <v>100000444235</v>
      </c>
      <c r="C391" s="4">
        <v>0</v>
      </c>
      <c r="D391" s="4" t="s">
        <v>37</v>
      </c>
      <c r="E391" s="45" t="s">
        <v>281</v>
      </c>
      <c r="F391" s="46">
        <v>6420</v>
      </c>
      <c r="G391" s="46">
        <v>-1388.3</v>
      </c>
      <c r="H391" s="46">
        <v>5031.7</v>
      </c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4" customHeight="1" x14ac:dyDescent="0.55000000000000004">
      <c r="A392" s="4">
        <v>390</v>
      </c>
      <c r="B392" s="13">
        <v>100000444236</v>
      </c>
      <c r="C392" s="4">
        <v>0</v>
      </c>
      <c r="D392" s="4" t="s">
        <v>37</v>
      </c>
      <c r="E392" s="45" t="s">
        <v>282</v>
      </c>
      <c r="F392" s="46">
        <v>74900</v>
      </c>
      <c r="G392" s="46">
        <v>-16196.73</v>
      </c>
      <c r="H392" s="46">
        <v>58703.27</v>
      </c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4" customHeight="1" x14ac:dyDescent="0.55000000000000004">
      <c r="A393" s="4">
        <v>391</v>
      </c>
      <c r="B393" s="13">
        <v>100000444237</v>
      </c>
      <c r="C393" s="4">
        <v>0</v>
      </c>
      <c r="D393" s="4" t="s">
        <v>37</v>
      </c>
      <c r="E393" s="45" t="s">
        <v>283</v>
      </c>
      <c r="F393" s="46">
        <v>6944.3</v>
      </c>
      <c r="G393" s="46">
        <v>-1501.67</v>
      </c>
      <c r="H393" s="46">
        <v>5442.63</v>
      </c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4" customHeight="1" x14ac:dyDescent="0.55000000000000004">
      <c r="A394" s="4">
        <v>392</v>
      </c>
      <c r="B394" s="13">
        <v>100000444238</v>
      </c>
      <c r="C394" s="4">
        <v>0</v>
      </c>
      <c r="D394" s="4" t="s">
        <v>37</v>
      </c>
      <c r="E394" s="45" t="s">
        <v>284</v>
      </c>
      <c r="F394" s="46">
        <v>6741</v>
      </c>
      <c r="G394" s="46">
        <v>-1457.71</v>
      </c>
      <c r="H394" s="46">
        <v>5283.29</v>
      </c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4" customHeight="1" x14ac:dyDescent="0.55000000000000004">
      <c r="A395" s="4">
        <v>393</v>
      </c>
      <c r="B395" s="13">
        <v>100000444239</v>
      </c>
      <c r="C395" s="4">
        <v>0</v>
      </c>
      <c r="D395" s="4" t="s">
        <v>37</v>
      </c>
      <c r="E395" s="45" t="s">
        <v>284</v>
      </c>
      <c r="F395" s="46">
        <v>6741</v>
      </c>
      <c r="G395" s="46">
        <v>-1457.71</v>
      </c>
      <c r="H395" s="46">
        <v>5283.29</v>
      </c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4" customHeight="1" x14ac:dyDescent="0.55000000000000004">
      <c r="A396" s="4">
        <v>394</v>
      </c>
      <c r="B396" s="13">
        <v>100000444240</v>
      </c>
      <c r="C396" s="4">
        <v>0</v>
      </c>
      <c r="D396" s="4" t="s">
        <v>37</v>
      </c>
      <c r="E396" s="45" t="s">
        <v>285</v>
      </c>
      <c r="F396" s="46">
        <v>8560</v>
      </c>
      <c r="G396" s="46">
        <v>-1851.05</v>
      </c>
      <c r="H396" s="46">
        <v>6708.95</v>
      </c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4" customHeight="1" x14ac:dyDescent="0.55000000000000004">
      <c r="A397" s="4">
        <v>395</v>
      </c>
      <c r="B397" s="13">
        <v>100000444241</v>
      </c>
      <c r="C397" s="4">
        <v>0</v>
      </c>
      <c r="D397" s="4" t="s">
        <v>37</v>
      </c>
      <c r="E397" s="45" t="s">
        <v>286</v>
      </c>
      <c r="F397" s="46">
        <v>8560</v>
      </c>
      <c r="G397" s="46">
        <v>-1851.05</v>
      </c>
      <c r="H397" s="46">
        <v>6708.95</v>
      </c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4" customHeight="1" x14ac:dyDescent="0.55000000000000004">
      <c r="A398" s="4">
        <v>396</v>
      </c>
      <c r="B398" s="13">
        <v>100000444242</v>
      </c>
      <c r="C398" s="4">
        <v>0</v>
      </c>
      <c r="D398" s="4" t="s">
        <v>37</v>
      </c>
      <c r="E398" s="45" t="s">
        <v>286</v>
      </c>
      <c r="F398" s="46">
        <v>8560</v>
      </c>
      <c r="G398" s="46">
        <v>-1851.05</v>
      </c>
      <c r="H398" s="46">
        <v>6708.95</v>
      </c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4" customHeight="1" x14ac:dyDescent="0.55000000000000004">
      <c r="A399" s="4">
        <v>397</v>
      </c>
      <c r="B399" s="13">
        <v>100000444243</v>
      </c>
      <c r="C399" s="4">
        <v>0</v>
      </c>
      <c r="D399" s="4" t="s">
        <v>37</v>
      </c>
      <c r="E399" s="45" t="s">
        <v>287</v>
      </c>
      <c r="F399" s="46">
        <v>9095</v>
      </c>
      <c r="G399" s="46">
        <v>-1966.75</v>
      </c>
      <c r="H399" s="46">
        <v>7128.25</v>
      </c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4" customHeight="1" x14ac:dyDescent="0.55000000000000004">
      <c r="A400" s="4">
        <v>398</v>
      </c>
      <c r="B400" s="13">
        <v>100000444244</v>
      </c>
      <c r="C400" s="4">
        <v>0</v>
      </c>
      <c r="D400" s="4" t="s">
        <v>37</v>
      </c>
      <c r="E400" s="45" t="s">
        <v>287</v>
      </c>
      <c r="F400" s="46">
        <v>9095</v>
      </c>
      <c r="G400" s="46">
        <v>-1966.75</v>
      </c>
      <c r="H400" s="46">
        <v>7128.25</v>
      </c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4" customHeight="1" x14ac:dyDescent="0.55000000000000004">
      <c r="A401" s="4">
        <v>399</v>
      </c>
      <c r="B401" s="13">
        <v>100000444245</v>
      </c>
      <c r="C401" s="4">
        <v>0</v>
      </c>
      <c r="D401" s="4" t="s">
        <v>37</v>
      </c>
      <c r="E401" s="45" t="s">
        <v>288</v>
      </c>
      <c r="F401" s="46">
        <v>33170</v>
      </c>
      <c r="G401" s="46">
        <v>-7172.84</v>
      </c>
      <c r="H401" s="46">
        <v>25997.16</v>
      </c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4" customHeight="1" x14ac:dyDescent="0.55000000000000004">
      <c r="A402" s="4">
        <v>400</v>
      </c>
      <c r="B402" s="13">
        <v>100000444246</v>
      </c>
      <c r="C402" s="4">
        <v>0</v>
      </c>
      <c r="D402" s="4" t="s">
        <v>37</v>
      </c>
      <c r="E402" s="45" t="s">
        <v>289</v>
      </c>
      <c r="F402" s="46">
        <v>6955</v>
      </c>
      <c r="G402" s="46">
        <v>-1503.98</v>
      </c>
      <c r="H402" s="46">
        <v>5451.02</v>
      </c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4" customHeight="1" x14ac:dyDescent="0.55000000000000004">
      <c r="A403" s="4">
        <v>401</v>
      </c>
      <c r="B403" s="13">
        <v>100000444247</v>
      </c>
      <c r="C403" s="4">
        <v>0</v>
      </c>
      <c r="D403" s="4" t="s">
        <v>37</v>
      </c>
      <c r="E403" s="45" t="s">
        <v>290</v>
      </c>
      <c r="F403" s="46">
        <v>20904.62</v>
      </c>
      <c r="G403" s="46">
        <v>-4520.51</v>
      </c>
      <c r="H403" s="46">
        <v>16384.11</v>
      </c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4" customHeight="1" x14ac:dyDescent="0.55000000000000004">
      <c r="A404" s="4">
        <v>402</v>
      </c>
      <c r="B404" s="13">
        <v>100000444248</v>
      </c>
      <c r="C404" s="4">
        <v>0</v>
      </c>
      <c r="D404" s="4" t="s">
        <v>37</v>
      </c>
      <c r="E404" s="45" t="s">
        <v>290</v>
      </c>
      <c r="F404" s="46">
        <v>20904.62</v>
      </c>
      <c r="G404" s="46">
        <v>-4520.51</v>
      </c>
      <c r="H404" s="46">
        <v>16384.11</v>
      </c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4" customHeight="1" x14ac:dyDescent="0.55000000000000004">
      <c r="A405" s="4">
        <v>403</v>
      </c>
      <c r="B405" s="13">
        <v>100000444249</v>
      </c>
      <c r="C405" s="4">
        <v>0</v>
      </c>
      <c r="D405" s="4" t="s">
        <v>37</v>
      </c>
      <c r="E405" s="45" t="s">
        <v>290</v>
      </c>
      <c r="F405" s="46">
        <v>20904.62</v>
      </c>
      <c r="G405" s="46">
        <v>-4520.51</v>
      </c>
      <c r="H405" s="46">
        <v>16384.11</v>
      </c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4" customHeight="1" x14ac:dyDescent="0.55000000000000004">
      <c r="A406" s="4">
        <v>404</v>
      </c>
      <c r="B406" s="13">
        <v>100000444253</v>
      </c>
      <c r="C406" s="4">
        <v>0</v>
      </c>
      <c r="D406" s="4" t="s">
        <v>37</v>
      </c>
      <c r="E406" s="45" t="s">
        <v>291</v>
      </c>
      <c r="F406" s="46">
        <v>6420</v>
      </c>
      <c r="G406" s="46">
        <v>-1388.3</v>
      </c>
      <c r="H406" s="46">
        <v>5031.7</v>
      </c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4" customHeight="1" x14ac:dyDescent="0.55000000000000004">
      <c r="A407" s="4">
        <v>405</v>
      </c>
      <c r="B407" s="13">
        <v>100000444254</v>
      </c>
      <c r="C407" s="4">
        <v>0</v>
      </c>
      <c r="D407" s="4" t="s">
        <v>37</v>
      </c>
      <c r="E407" s="45" t="s">
        <v>291</v>
      </c>
      <c r="F407" s="46">
        <v>6420</v>
      </c>
      <c r="G407" s="46">
        <v>-1388.3</v>
      </c>
      <c r="H407" s="46">
        <v>5031.7</v>
      </c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4" customHeight="1" x14ac:dyDescent="0.55000000000000004">
      <c r="A408" s="4">
        <v>406</v>
      </c>
      <c r="B408" s="13">
        <v>100000444255</v>
      </c>
      <c r="C408" s="4">
        <v>0</v>
      </c>
      <c r="D408" s="4" t="s">
        <v>37</v>
      </c>
      <c r="E408" s="45" t="s">
        <v>292</v>
      </c>
      <c r="F408" s="46">
        <v>26750</v>
      </c>
      <c r="G408" s="46">
        <v>-5784.55</v>
      </c>
      <c r="H408" s="46">
        <v>20965.45</v>
      </c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4" customHeight="1" x14ac:dyDescent="0.55000000000000004">
      <c r="A409" s="4">
        <v>407</v>
      </c>
      <c r="B409" s="13">
        <v>100000444256</v>
      </c>
      <c r="C409" s="4">
        <v>0</v>
      </c>
      <c r="D409" s="4" t="s">
        <v>37</v>
      </c>
      <c r="E409" s="45" t="s">
        <v>292</v>
      </c>
      <c r="F409" s="46">
        <v>26750</v>
      </c>
      <c r="G409" s="46">
        <v>-5784.55</v>
      </c>
      <c r="H409" s="46">
        <v>20965.45</v>
      </c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4" customHeight="1" x14ac:dyDescent="0.55000000000000004">
      <c r="A410" s="4">
        <v>408</v>
      </c>
      <c r="B410" s="13">
        <v>100000444257</v>
      </c>
      <c r="C410" s="4">
        <v>0</v>
      </c>
      <c r="D410" s="4" t="s">
        <v>37</v>
      </c>
      <c r="E410" s="45" t="s">
        <v>293</v>
      </c>
      <c r="F410" s="46">
        <v>6484.2</v>
      </c>
      <c r="G410" s="46">
        <v>-1402.18</v>
      </c>
      <c r="H410" s="46">
        <v>5082.0200000000004</v>
      </c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4" customHeight="1" x14ac:dyDescent="0.55000000000000004">
      <c r="A411" s="4">
        <v>409</v>
      </c>
      <c r="B411" s="13">
        <v>100000444258</v>
      </c>
      <c r="C411" s="4">
        <v>0</v>
      </c>
      <c r="D411" s="4" t="s">
        <v>37</v>
      </c>
      <c r="E411" s="45" t="s">
        <v>294</v>
      </c>
      <c r="F411" s="46">
        <v>26750</v>
      </c>
      <c r="G411" s="46">
        <v>-5784.55</v>
      </c>
      <c r="H411" s="46">
        <v>20965.45</v>
      </c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4" customHeight="1" x14ac:dyDescent="0.55000000000000004">
      <c r="A412" s="4">
        <v>410</v>
      </c>
      <c r="B412" s="13">
        <v>100000444259</v>
      </c>
      <c r="C412" s="4">
        <v>0</v>
      </c>
      <c r="D412" s="4" t="s">
        <v>37</v>
      </c>
      <c r="E412" s="45" t="s">
        <v>295</v>
      </c>
      <c r="F412" s="46">
        <v>20330</v>
      </c>
      <c r="G412" s="46">
        <v>-4396.25</v>
      </c>
      <c r="H412" s="46">
        <v>15933.75</v>
      </c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4" customHeight="1" x14ac:dyDescent="0.55000000000000004">
      <c r="A413" s="4">
        <v>411</v>
      </c>
      <c r="B413" s="13">
        <v>100000444260</v>
      </c>
      <c r="C413" s="4">
        <v>0</v>
      </c>
      <c r="D413" s="4" t="s">
        <v>37</v>
      </c>
      <c r="E413" s="45" t="s">
        <v>295</v>
      </c>
      <c r="F413" s="46">
        <v>20330</v>
      </c>
      <c r="G413" s="46">
        <v>-4396.25</v>
      </c>
      <c r="H413" s="46">
        <v>15933.75</v>
      </c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4" customHeight="1" x14ac:dyDescent="0.55000000000000004">
      <c r="A414" s="4">
        <v>412</v>
      </c>
      <c r="B414" s="13">
        <v>100000444261</v>
      </c>
      <c r="C414" s="4">
        <v>0</v>
      </c>
      <c r="D414" s="4" t="s">
        <v>37</v>
      </c>
      <c r="E414" s="45" t="s">
        <v>296</v>
      </c>
      <c r="F414" s="46">
        <v>6420</v>
      </c>
      <c r="G414" s="46">
        <v>-1388.3</v>
      </c>
      <c r="H414" s="46">
        <v>5031.7</v>
      </c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4" customHeight="1" x14ac:dyDescent="0.55000000000000004">
      <c r="A415" s="4">
        <v>413</v>
      </c>
      <c r="B415" s="13">
        <v>100000444262</v>
      </c>
      <c r="C415" s="4">
        <v>0</v>
      </c>
      <c r="D415" s="4" t="s">
        <v>37</v>
      </c>
      <c r="E415" s="45" t="s">
        <v>297</v>
      </c>
      <c r="F415" s="46">
        <v>74900</v>
      </c>
      <c r="G415" s="46">
        <v>-16196.73</v>
      </c>
      <c r="H415" s="46">
        <v>58703.27</v>
      </c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4" customHeight="1" x14ac:dyDescent="0.55000000000000004">
      <c r="A416" s="4">
        <v>414</v>
      </c>
      <c r="B416" s="13">
        <v>100000444263</v>
      </c>
      <c r="C416" s="4">
        <v>0</v>
      </c>
      <c r="D416" s="4" t="s">
        <v>37</v>
      </c>
      <c r="E416" s="45" t="s">
        <v>298</v>
      </c>
      <c r="F416" s="46">
        <v>6944.3</v>
      </c>
      <c r="G416" s="46">
        <v>-1501.67</v>
      </c>
      <c r="H416" s="46">
        <v>5442.63</v>
      </c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4" customHeight="1" x14ac:dyDescent="0.55000000000000004">
      <c r="A417" s="4">
        <v>415</v>
      </c>
      <c r="B417" s="13">
        <v>100000444264</v>
      </c>
      <c r="C417" s="4">
        <v>0</v>
      </c>
      <c r="D417" s="4" t="s">
        <v>37</v>
      </c>
      <c r="E417" s="45" t="s">
        <v>299</v>
      </c>
      <c r="F417" s="46">
        <v>6741</v>
      </c>
      <c r="G417" s="46">
        <v>-1457.71</v>
      </c>
      <c r="H417" s="46">
        <v>5283.29</v>
      </c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4" customHeight="1" x14ac:dyDescent="0.55000000000000004">
      <c r="A418" s="4">
        <v>416</v>
      </c>
      <c r="B418" s="13">
        <v>100000444265</v>
      </c>
      <c r="C418" s="4">
        <v>0</v>
      </c>
      <c r="D418" s="4" t="s">
        <v>37</v>
      </c>
      <c r="E418" s="45" t="s">
        <v>299</v>
      </c>
      <c r="F418" s="46">
        <v>6741</v>
      </c>
      <c r="G418" s="46">
        <v>-1457.71</v>
      </c>
      <c r="H418" s="46">
        <v>5283.29</v>
      </c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4" customHeight="1" x14ac:dyDescent="0.55000000000000004">
      <c r="A419" s="4">
        <v>417</v>
      </c>
      <c r="B419" s="13">
        <v>100000444266</v>
      </c>
      <c r="C419" s="4">
        <v>0</v>
      </c>
      <c r="D419" s="4" t="s">
        <v>37</v>
      </c>
      <c r="E419" s="45" t="s">
        <v>300</v>
      </c>
      <c r="F419" s="46">
        <v>8560</v>
      </c>
      <c r="G419" s="46">
        <v>-1851.05</v>
      </c>
      <c r="H419" s="46">
        <v>6708.95</v>
      </c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4" customHeight="1" x14ac:dyDescent="0.55000000000000004">
      <c r="A420" s="4">
        <v>418</v>
      </c>
      <c r="B420" s="13">
        <v>100000444267</v>
      </c>
      <c r="C420" s="4">
        <v>0</v>
      </c>
      <c r="D420" s="4" t="s">
        <v>37</v>
      </c>
      <c r="E420" s="45" t="s">
        <v>301</v>
      </c>
      <c r="F420" s="46">
        <v>8560</v>
      </c>
      <c r="G420" s="46">
        <v>-1851.05</v>
      </c>
      <c r="H420" s="46">
        <v>6708.95</v>
      </c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4" customHeight="1" x14ac:dyDescent="0.55000000000000004">
      <c r="A421" s="4">
        <v>419</v>
      </c>
      <c r="B421" s="13">
        <v>100000444268</v>
      </c>
      <c r="C421" s="4">
        <v>0</v>
      </c>
      <c r="D421" s="4" t="s">
        <v>37</v>
      </c>
      <c r="E421" s="45" t="s">
        <v>301</v>
      </c>
      <c r="F421" s="46">
        <v>8560</v>
      </c>
      <c r="G421" s="46">
        <v>-1851.05</v>
      </c>
      <c r="H421" s="46">
        <v>6708.95</v>
      </c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4" customHeight="1" x14ac:dyDescent="0.55000000000000004">
      <c r="A422" s="4">
        <v>420</v>
      </c>
      <c r="B422" s="13">
        <v>100000444269</v>
      </c>
      <c r="C422" s="4">
        <v>0</v>
      </c>
      <c r="D422" s="4" t="s">
        <v>37</v>
      </c>
      <c r="E422" s="45" t="s">
        <v>302</v>
      </c>
      <c r="F422" s="46">
        <v>9095</v>
      </c>
      <c r="G422" s="46">
        <v>-1966.75</v>
      </c>
      <c r="H422" s="46">
        <v>7128.25</v>
      </c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4" customHeight="1" x14ac:dyDescent="0.55000000000000004">
      <c r="A423" s="4">
        <v>421</v>
      </c>
      <c r="B423" s="13">
        <v>100000444270</v>
      </c>
      <c r="C423" s="4">
        <v>0</v>
      </c>
      <c r="D423" s="4" t="s">
        <v>37</v>
      </c>
      <c r="E423" s="45" t="s">
        <v>302</v>
      </c>
      <c r="F423" s="46">
        <v>9095</v>
      </c>
      <c r="G423" s="46">
        <v>-1966.75</v>
      </c>
      <c r="H423" s="46">
        <v>7128.25</v>
      </c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4" customHeight="1" x14ac:dyDescent="0.55000000000000004">
      <c r="A424" s="4">
        <v>422</v>
      </c>
      <c r="B424" s="13">
        <v>100000444271</v>
      </c>
      <c r="C424" s="4">
        <v>0</v>
      </c>
      <c r="D424" s="4" t="s">
        <v>37</v>
      </c>
      <c r="E424" s="45" t="s">
        <v>303</v>
      </c>
      <c r="F424" s="46">
        <v>33170</v>
      </c>
      <c r="G424" s="46">
        <v>-7172.84</v>
      </c>
      <c r="H424" s="46">
        <v>25997.16</v>
      </c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4" customHeight="1" x14ac:dyDescent="0.55000000000000004">
      <c r="A425" s="4">
        <v>423</v>
      </c>
      <c r="B425" s="13">
        <v>100000444272</v>
      </c>
      <c r="C425" s="4">
        <v>0</v>
      </c>
      <c r="D425" s="4" t="s">
        <v>37</v>
      </c>
      <c r="E425" s="45" t="s">
        <v>304</v>
      </c>
      <c r="F425" s="46">
        <v>6955</v>
      </c>
      <c r="G425" s="46">
        <v>-1503.98</v>
      </c>
      <c r="H425" s="46">
        <v>5451.02</v>
      </c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4" customHeight="1" x14ac:dyDescent="0.55000000000000004">
      <c r="A426" s="4">
        <v>424</v>
      </c>
      <c r="B426" s="13">
        <v>100000444273</v>
      </c>
      <c r="C426" s="4">
        <v>0</v>
      </c>
      <c r="D426" s="4" t="s">
        <v>37</v>
      </c>
      <c r="E426" s="45" t="s">
        <v>290</v>
      </c>
      <c r="F426" s="46">
        <v>20904.62</v>
      </c>
      <c r="G426" s="46">
        <v>-4520.51</v>
      </c>
      <c r="H426" s="46">
        <v>16384.11</v>
      </c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4" customHeight="1" x14ac:dyDescent="0.55000000000000004">
      <c r="A427" s="4">
        <v>425</v>
      </c>
      <c r="B427" s="13">
        <v>100000444274</v>
      </c>
      <c r="C427" s="4">
        <v>0</v>
      </c>
      <c r="D427" s="4" t="s">
        <v>37</v>
      </c>
      <c r="E427" s="45" t="s">
        <v>290</v>
      </c>
      <c r="F427" s="46">
        <v>20904.62</v>
      </c>
      <c r="G427" s="46">
        <v>-4520.51</v>
      </c>
      <c r="H427" s="46">
        <v>16384.11</v>
      </c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4" customHeight="1" x14ac:dyDescent="0.55000000000000004">
      <c r="A428" s="4">
        <v>426</v>
      </c>
      <c r="B428" s="13">
        <v>100000444275</v>
      </c>
      <c r="C428" s="4">
        <v>0</v>
      </c>
      <c r="D428" s="4" t="s">
        <v>37</v>
      </c>
      <c r="E428" s="45" t="s">
        <v>290</v>
      </c>
      <c r="F428" s="46">
        <v>20904.62</v>
      </c>
      <c r="G428" s="46">
        <v>-4520.51</v>
      </c>
      <c r="H428" s="46">
        <v>16384.11</v>
      </c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4" customHeight="1" x14ac:dyDescent="0.55000000000000004">
      <c r="A429" s="4">
        <v>427</v>
      </c>
      <c r="B429" s="13">
        <v>100000444279</v>
      </c>
      <c r="C429" s="4">
        <v>0</v>
      </c>
      <c r="D429" s="4" t="s">
        <v>37</v>
      </c>
      <c r="E429" s="45" t="s">
        <v>305</v>
      </c>
      <c r="F429" s="46">
        <v>6420</v>
      </c>
      <c r="G429" s="46">
        <v>-1388.3</v>
      </c>
      <c r="H429" s="46">
        <v>5031.7</v>
      </c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4" customHeight="1" x14ac:dyDescent="0.55000000000000004">
      <c r="A430" s="4">
        <v>428</v>
      </c>
      <c r="B430" s="13">
        <v>100000444280</v>
      </c>
      <c r="C430" s="4">
        <v>0</v>
      </c>
      <c r="D430" s="4" t="s">
        <v>37</v>
      </c>
      <c r="E430" s="45" t="s">
        <v>305</v>
      </c>
      <c r="F430" s="46">
        <v>6420</v>
      </c>
      <c r="G430" s="46">
        <v>-1388.3</v>
      </c>
      <c r="H430" s="46">
        <v>5031.7</v>
      </c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4" customHeight="1" x14ac:dyDescent="0.55000000000000004">
      <c r="A431" s="4">
        <v>429</v>
      </c>
      <c r="B431" s="13">
        <v>100000444281</v>
      </c>
      <c r="C431" s="4">
        <v>0</v>
      </c>
      <c r="D431" s="4" t="s">
        <v>37</v>
      </c>
      <c r="E431" s="45" t="s">
        <v>306</v>
      </c>
      <c r="F431" s="46">
        <v>26750</v>
      </c>
      <c r="G431" s="46">
        <v>-5784.55</v>
      </c>
      <c r="H431" s="46">
        <v>20965.45</v>
      </c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4" customHeight="1" x14ac:dyDescent="0.55000000000000004">
      <c r="A432" s="4">
        <v>430</v>
      </c>
      <c r="B432" s="13">
        <v>100000444282</v>
      </c>
      <c r="C432" s="4">
        <v>0</v>
      </c>
      <c r="D432" s="4" t="s">
        <v>37</v>
      </c>
      <c r="E432" s="45" t="s">
        <v>306</v>
      </c>
      <c r="F432" s="46">
        <v>26750</v>
      </c>
      <c r="G432" s="46">
        <v>-5784.55</v>
      </c>
      <c r="H432" s="46">
        <v>20965.45</v>
      </c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4" customHeight="1" x14ac:dyDescent="0.55000000000000004">
      <c r="A433" s="4">
        <v>431</v>
      </c>
      <c r="B433" s="13">
        <v>100000444283</v>
      </c>
      <c r="C433" s="4">
        <v>0</v>
      </c>
      <c r="D433" s="4" t="s">
        <v>37</v>
      </c>
      <c r="E433" s="45" t="s">
        <v>307</v>
      </c>
      <c r="F433" s="46">
        <v>6484.2</v>
      </c>
      <c r="G433" s="46">
        <v>-1402.18</v>
      </c>
      <c r="H433" s="46">
        <v>5082.0200000000004</v>
      </c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4" customHeight="1" x14ac:dyDescent="0.55000000000000004">
      <c r="A434" s="4">
        <v>432</v>
      </c>
      <c r="B434" s="13">
        <v>100000444284</v>
      </c>
      <c r="C434" s="4">
        <v>0</v>
      </c>
      <c r="D434" s="4" t="s">
        <v>37</v>
      </c>
      <c r="E434" s="45" t="s">
        <v>308</v>
      </c>
      <c r="F434" s="46">
        <v>26750</v>
      </c>
      <c r="G434" s="46">
        <v>-5784.55</v>
      </c>
      <c r="H434" s="46">
        <v>20965.45</v>
      </c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24" customHeight="1" x14ac:dyDescent="0.55000000000000004">
      <c r="A435" s="4">
        <v>433</v>
      </c>
      <c r="B435" s="13">
        <v>100000444285</v>
      </c>
      <c r="C435" s="4">
        <v>0</v>
      </c>
      <c r="D435" s="4" t="s">
        <v>37</v>
      </c>
      <c r="E435" s="45" t="s">
        <v>309</v>
      </c>
      <c r="F435" s="46">
        <v>20330</v>
      </c>
      <c r="G435" s="46">
        <v>-4396.25</v>
      </c>
      <c r="H435" s="46">
        <v>15933.75</v>
      </c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24" customHeight="1" x14ac:dyDescent="0.55000000000000004">
      <c r="A436" s="4">
        <v>434</v>
      </c>
      <c r="B436" s="13">
        <v>100000444286</v>
      </c>
      <c r="C436" s="4">
        <v>0</v>
      </c>
      <c r="D436" s="4" t="s">
        <v>37</v>
      </c>
      <c r="E436" s="45" t="s">
        <v>309</v>
      </c>
      <c r="F436" s="46">
        <v>20330</v>
      </c>
      <c r="G436" s="46">
        <v>-4396.25</v>
      </c>
      <c r="H436" s="46">
        <v>15933.75</v>
      </c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24" customHeight="1" x14ac:dyDescent="0.55000000000000004">
      <c r="A437" s="4">
        <v>435</v>
      </c>
      <c r="B437" s="13">
        <v>100000444287</v>
      </c>
      <c r="C437" s="4">
        <v>0</v>
      </c>
      <c r="D437" s="4" t="s">
        <v>37</v>
      </c>
      <c r="E437" s="45" t="s">
        <v>310</v>
      </c>
      <c r="F437" s="46">
        <v>6420</v>
      </c>
      <c r="G437" s="46">
        <v>-1388.3</v>
      </c>
      <c r="H437" s="46">
        <v>5031.7</v>
      </c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24" customHeight="1" x14ac:dyDescent="0.55000000000000004">
      <c r="A438" s="4">
        <v>436</v>
      </c>
      <c r="B438" s="13">
        <v>100000444288</v>
      </c>
      <c r="C438" s="4">
        <v>0</v>
      </c>
      <c r="D438" s="4" t="s">
        <v>37</v>
      </c>
      <c r="E438" s="45" t="s">
        <v>311</v>
      </c>
      <c r="F438" s="46">
        <v>74900</v>
      </c>
      <c r="G438" s="46">
        <v>-16196.73</v>
      </c>
      <c r="H438" s="46">
        <v>58703.27</v>
      </c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4" customHeight="1" x14ac:dyDescent="0.55000000000000004">
      <c r="A439" s="4">
        <v>437</v>
      </c>
      <c r="B439" s="13">
        <v>100000444289</v>
      </c>
      <c r="C439" s="4">
        <v>0</v>
      </c>
      <c r="D439" s="4" t="s">
        <v>37</v>
      </c>
      <c r="E439" s="45" t="s">
        <v>312</v>
      </c>
      <c r="F439" s="46">
        <v>6944.3</v>
      </c>
      <c r="G439" s="46">
        <v>-1501.67</v>
      </c>
      <c r="H439" s="46">
        <v>5442.63</v>
      </c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24" customHeight="1" x14ac:dyDescent="0.55000000000000004">
      <c r="A440" s="4">
        <v>438</v>
      </c>
      <c r="B440" s="13">
        <v>100000444290</v>
      </c>
      <c r="C440" s="4">
        <v>0</v>
      </c>
      <c r="D440" s="4" t="s">
        <v>37</v>
      </c>
      <c r="E440" s="45" t="s">
        <v>313</v>
      </c>
      <c r="F440" s="46">
        <v>6741</v>
      </c>
      <c r="G440" s="46">
        <v>-1457.71</v>
      </c>
      <c r="H440" s="46">
        <v>5283.29</v>
      </c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24" customHeight="1" x14ac:dyDescent="0.55000000000000004">
      <c r="A441" s="4">
        <v>439</v>
      </c>
      <c r="B441" s="13">
        <v>100000444291</v>
      </c>
      <c r="C441" s="4">
        <v>0</v>
      </c>
      <c r="D441" s="4" t="s">
        <v>37</v>
      </c>
      <c r="E441" s="45" t="s">
        <v>313</v>
      </c>
      <c r="F441" s="46">
        <v>6741</v>
      </c>
      <c r="G441" s="46">
        <v>-1457.71</v>
      </c>
      <c r="H441" s="46">
        <v>5283.29</v>
      </c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24" customHeight="1" x14ac:dyDescent="0.55000000000000004">
      <c r="A442" s="4">
        <v>440</v>
      </c>
      <c r="B442" s="13">
        <v>100000444292</v>
      </c>
      <c r="C442" s="4">
        <v>0</v>
      </c>
      <c r="D442" s="4" t="s">
        <v>37</v>
      </c>
      <c r="E442" s="45" t="s">
        <v>314</v>
      </c>
      <c r="F442" s="46">
        <v>8560</v>
      </c>
      <c r="G442" s="46">
        <v>-1851.05</v>
      </c>
      <c r="H442" s="46">
        <v>6708.95</v>
      </c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4" customHeight="1" x14ac:dyDescent="0.55000000000000004">
      <c r="A443" s="4">
        <v>441</v>
      </c>
      <c r="B443" s="13">
        <v>100000444293</v>
      </c>
      <c r="C443" s="4">
        <v>0</v>
      </c>
      <c r="D443" s="4" t="s">
        <v>37</v>
      </c>
      <c r="E443" s="45" t="s">
        <v>315</v>
      </c>
      <c r="F443" s="46">
        <v>8560</v>
      </c>
      <c r="G443" s="46">
        <v>-1851.05</v>
      </c>
      <c r="H443" s="46">
        <v>6708.95</v>
      </c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24" customHeight="1" x14ac:dyDescent="0.55000000000000004">
      <c r="A444" s="4">
        <v>442</v>
      </c>
      <c r="B444" s="13">
        <v>100000444294</v>
      </c>
      <c r="C444" s="4">
        <v>0</v>
      </c>
      <c r="D444" s="4" t="s">
        <v>37</v>
      </c>
      <c r="E444" s="45" t="s">
        <v>315</v>
      </c>
      <c r="F444" s="46">
        <v>8560</v>
      </c>
      <c r="G444" s="46">
        <v>-1851.05</v>
      </c>
      <c r="H444" s="46">
        <v>6708.95</v>
      </c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24" customHeight="1" x14ac:dyDescent="0.55000000000000004">
      <c r="A445" s="4">
        <v>443</v>
      </c>
      <c r="B445" s="13">
        <v>100000444295</v>
      </c>
      <c r="C445" s="4">
        <v>0</v>
      </c>
      <c r="D445" s="4" t="s">
        <v>37</v>
      </c>
      <c r="E445" s="45" t="s">
        <v>316</v>
      </c>
      <c r="F445" s="46">
        <v>9095</v>
      </c>
      <c r="G445" s="46">
        <v>-1966.75</v>
      </c>
      <c r="H445" s="46">
        <v>7128.25</v>
      </c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24" customHeight="1" x14ac:dyDescent="0.55000000000000004">
      <c r="A446" s="4">
        <v>444</v>
      </c>
      <c r="B446" s="13">
        <v>100000444296</v>
      </c>
      <c r="C446" s="4">
        <v>0</v>
      </c>
      <c r="D446" s="4" t="s">
        <v>37</v>
      </c>
      <c r="E446" s="45" t="s">
        <v>316</v>
      </c>
      <c r="F446" s="46">
        <v>9095</v>
      </c>
      <c r="G446" s="46">
        <v>-1966.75</v>
      </c>
      <c r="H446" s="46">
        <v>7128.25</v>
      </c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24" customHeight="1" x14ac:dyDescent="0.55000000000000004">
      <c r="A447" s="4">
        <v>445</v>
      </c>
      <c r="B447" s="13">
        <v>100000444297</v>
      </c>
      <c r="C447" s="4">
        <v>0</v>
      </c>
      <c r="D447" s="4" t="s">
        <v>37</v>
      </c>
      <c r="E447" s="45" t="s">
        <v>317</v>
      </c>
      <c r="F447" s="46">
        <v>33170</v>
      </c>
      <c r="G447" s="46">
        <v>-7172.84</v>
      </c>
      <c r="H447" s="46">
        <v>25997.16</v>
      </c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24" customHeight="1" x14ac:dyDescent="0.55000000000000004">
      <c r="A448" s="4">
        <v>446</v>
      </c>
      <c r="B448" s="13">
        <v>100000444298</v>
      </c>
      <c r="C448" s="4">
        <v>0</v>
      </c>
      <c r="D448" s="4" t="s">
        <v>37</v>
      </c>
      <c r="E448" s="45" t="s">
        <v>318</v>
      </c>
      <c r="F448" s="46">
        <v>6955</v>
      </c>
      <c r="G448" s="46">
        <v>-1503.98</v>
      </c>
      <c r="H448" s="46">
        <v>5451.02</v>
      </c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24" customHeight="1" x14ac:dyDescent="0.55000000000000004">
      <c r="A449" s="4">
        <v>447</v>
      </c>
      <c r="B449" s="13">
        <v>100000444299</v>
      </c>
      <c r="C449" s="4">
        <v>0</v>
      </c>
      <c r="D449" s="4" t="s">
        <v>37</v>
      </c>
      <c r="E449" s="45" t="s">
        <v>290</v>
      </c>
      <c r="F449" s="46">
        <v>20904.62</v>
      </c>
      <c r="G449" s="46">
        <v>-4520.51</v>
      </c>
      <c r="H449" s="46">
        <v>16384.11</v>
      </c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24" customHeight="1" x14ac:dyDescent="0.55000000000000004">
      <c r="A450" s="4">
        <v>448</v>
      </c>
      <c r="B450" s="13">
        <v>100000444300</v>
      </c>
      <c r="C450" s="4">
        <v>0</v>
      </c>
      <c r="D450" s="4" t="s">
        <v>37</v>
      </c>
      <c r="E450" s="45" t="s">
        <v>290</v>
      </c>
      <c r="F450" s="46">
        <v>20904.62</v>
      </c>
      <c r="G450" s="46">
        <v>-4520.51</v>
      </c>
      <c r="H450" s="46">
        <v>16384.11</v>
      </c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24" customHeight="1" x14ac:dyDescent="0.55000000000000004">
      <c r="A451" s="4">
        <v>449</v>
      </c>
      <c r="B451" s="13">
        <v>100000444301</v>
      </c>
      <c r="C451" s="4">
        <v>0</v>
      </c>
      <c r="D451" s="4" t="s">
        <v>37</v>
      </c>
      <c r="E451" s="45" t="s">
        <v>290</v>
      </c>
      <c r="F451" s="46">
        <v>20904.62</v>
      </c>
      <c r="G451" s="46">
        <v>-4520.51</v>
      </c>
      <c r="H451" s="46">
        <v>16384.11</v>
      </c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24" customHeight="1" x14ac:dyDescent="0.55000000000000004">
      <c r="A452" s="4">
        <v>450</v>
      </c>
      <c r="B452" s="13">
        <v>100000444305</v>
      </c>
      <c r="C452" s="4">
        <v>0</v>
      </c>
      <c r="D452" s="4" t="s">
        <v>37</v>
      </c>
      <c r="E452" s="45" t="s">
        <v>319</v>
      </c>
      <c r="F452" s="46">
        <v>6420</v>
      </c>
      <c r="G452" s="46">
        <v>-1388.3</v>
      </c>
      <c r="H452" s="46">
        <v>5031.7</v>
      </c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24" customHeight="1" x14ac:dyDescent="0.55000000000000004">
      <c r="A453" s="4">
        <v>451</v>
      </c>
      <c r="B453" s="13">
        <v>100000444306</v>
      </c>
      <c r="C453" s="4">
        <v>0</v>
      </c>
      <c r="D453" s="4" t="s">
        <v>37</v>
      </c>
      <c r="E453" s="45" t="s">
        <v>319</v>
      </c>
      <c r="F453" s="46">
        <v>6420</v>
      </c>
      <c r="G453" s="46">
        <v>-1388.3</v>
      </c>
      <c r="H453" s="46">
        <v>5031.7</v>
      </c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24" customHeight="1" x14ac:dyDescent="0.55000000000000004">
      <c r="A454" s="4">
        <v>452</v>
      </c>
      <c r="B454" s="13">
        <v>100000444307</v>
      </c>
      <c r="C454" s="4">
        <v>0</v>
      </c>
      <c r="D454" s="4" t="s">
        <v>37</v>
      </c>
      <c r="E454" s="45" t="s">
        <v>320</v>
      </c>
      <c r="F454" s="46">
        <v>26750</v>
      </c>
      <c r="G454" s="46">
        <v>-5784.55</v>
      </c>
      <c r="H454" s="46">
        <v>20965.45</v>
      </c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24" customHeight="1" x14ac:dyDescent="0.55000000000000004">
      <c r="A455" s="4">
        <v>453</v>
      </c>
      <c r="B455" s="13">
        <v>100000444308</v>
      </c>
      <c r="C455" s="4">
        <v>0</v>
      </c>
      <c r="D455" s="4" t="s">
        <v>37</v>
      </c>
      <c r="E455" s="45" t="s">
        <v>320</v>
      </c>
      <c r="F455" s="46">
        <v>26750</v>
      </c>
      <c r="G455" s="46">
        <v>-5784.55</v>
      </c>
      <c r="H455" s="46">
        <v>20965.45</v>
      </c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24" customHeight="1" x14ac:dyDescent="0.55000000000000004">
      <c r="A456" s="4">
        <v>454</v>
      </c>
      <c r="B456" s="13">
        <v>100000444309</v>
      </c>
      <c r="C456" s="4">
        <v>0</v>
      </c>
      <c r="D456" s="4" t="s">
        <v>37</v>
      </c>
      <c r="E456" s="45" t="s">
        <v>321</v>
      </c>
      <c r="F456" s="46">
        <v>6484.2</v>
      </c>
      <c r="G456" s="46">
        <v>-1402.18</v>
      </c>
      <c r="H456" s="46">
        <v>5082.0200000000004</v>
      </c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24" customHeight="1" x14ac:dyDescent="0.55000000000000004">
      <c r="A457" s="4">
        <v>455</v>
      </c>
      <c r="B457" s="13">
        <v>100000444310</v>
      </c>
      <c r="C457" s="4">
        <v>0</v>
      </c>
      <c r="D457" s="4" t="s">
        <v>37</v>
      </c>
      <c r="E457" s="45" t="s">
        <v>322</v>
      </c>
      <c r="F457" s="46">
        <v>26750</v>
      </c>
      <c r="G457" s="46">
        <v>-5784.55</v>
      </c>
      <c r="H457" s="46">
        <v>20965.45</v>
      </c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24" customHeight="1" x14ac:dyDescent="0.55000000000000004">
      <c r="A458" s="4">
        <v>456</v>
      </c>
      <c r="B458" s="13">
        <v>100000444311</v>
      </c>
      <c r="C458" s="4">
        <v>0</v>
      </c>
      <c r="D458" s="4" t="s">
        <v>37</v>
      </c>
      <c r="E458" s="45" t="s">
        <v>323</v>
      </c>
      <c r="F458" s="46">
        <v>20330</v>
      </c>
      <c r="G458" s="46">
        <v>-4396.25</v>
      </c>
      <c r="H458" s="46">
        <v>15933.75</v>
      </c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24" customHeight="1" x14ac:dyDescent="0.55000000000000004">
      <c r="A459" s="4">
        <v>457</v>
      </c>
      <c r="B459" s="13">
        <v>100000444312</v>
      </c>
      <c r="C459" s="4">
        <v>0</v>
      </c>
      <c r="D459" s="4" t="s">
        <v>37</v>
      </c>
      <c r="E459" s="45" t="s">
        <v>323</v>
      </c>
      <c r="F459" s="46">
        <v>20330</v>
      </c>
      <c r="G459" s="46">
        <v>-4396.25</v>
      </c>
      <c r="H459" s="46">
        <v>15933.75</v>
      </c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24" customHeight="1" x14ac:dyDescent="0.55000000000000004">
      <c r="A460" s="4">
        <v>458</v>
      </c>
      <c r="B460" s="13">
        <v>100000444313</v>
      </c>
      <c r="C460" s="4">
        <v>0</v>
      </c>
      <c r="D460" s="4" t="s">
        <v>37</v>
      </c>
      <c r="E460" s="45" t="s">
        <v>324</v>
      </c>
      <c r="F460" s="46">
        <v>6420</v>
      </c>
      <c r="G460" s="46">
        <v>-1388.3</v>
      </c>
      <c r="H460" s="46">
        <v>5031.7</v>
      </c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24" customHeight="1" x14ac:dyDescent="0.55000000000000004">
      <c r="A461" s="4">
        <v>459</v>
      </c>
      <c r="B461" s="13">
        <v>100000444314</v>
      </c>
      <c r="C461" s="4">
        <v>0</v>
      </c>
      <c r="D461" s="4" t="s">
        <v>37</v>
      </c>
      <c r="E461" s="45" t="s">
        <v>325</v>
      </c>
      <c r="F461" s="46">
        <v>74900</v>
      </c>
      <c r="G461" s="46">
        <v>-16196.73</v>
      </c>
      <c r="H461" s="46">
        <v>58703.27</v>
      </c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4" customHeight="1" x14ac:dyDescent="0.55000000000000004">
      <c r="A462" s="4">
        <v>460</v>
      </c>
      <c r="B462" s="13">
        <v>100000444315</v>
      </c>
      <c r="C462" s="4">
        <v>0</v>
      </c>
      <c r="D462" s="4" t="s">
        <v>37</v>
      </c>
      <c r="E462" s="45" t="s">
        <v>326</v>
      </c>
      <c r="F462" s="46">
        <v>6944.3</v>
      </c>
      <c r="G462" s="46">
        <v>-1501.67</v>
      </c>
      <c r="H462" s="46">
        <v>5442.63</v>
      </c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24" customHeight="1" x14ac:dyDescent="0.55000000000000004">
      <c r="A463" s="4">
        <v>461</v>
      </c>
      <c r="B463" s="13">
        <v>100000444316</v>
      </c>
      <c r="C463" s="4">
        <v>0</v>
      </c>
      <c r="D463" s="4" t="s">
        <v>37</v>
      </c>
      <c r="E463" s="45" t="s">
        <v>327</v>
      </c>
      <c r="F463" s="46">
        <v>6741</v>
      </c>
      <c r="G463" s="46">
        <v>-1457.71</v>
      </c>
      <c r="H463" s="46">
        <v>5283.29</v>
      </c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24" customHeight="1" x14ac:dyDescent="0.55000000000000004">
      <c r="A464" s="4">
        <v>462</v>
      </c>
      <c r="B464" s="13">
        <v>100000444317</v>
      </c>
      <c r="C464" s="4">
        <v>0</v>
      </c>
      <c r="D464" s="4" t="s">
        <v>37</v>
      </c>
      <c r="E464" s="45" t="s">
        <v>327</v>
      </c>
      <c r="F464" s="46">
        <v>6741</v>
      </c>
      <c r="G464" s="46">
        <v>-1457.71</v>
      </c>
      <c r="H464" s="46">
        <v>5283.29</v>
      </c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24" customHeight="1" x14ac:dyDescent="0.55000000000000004">
      <c r="A465" s="4">
        <v>463</v>
      </c>
      <c r="B465" s="13">
        <v>100000444318</v>
      </c>
      <c r="C465" s="4">
        <v>0</v>
      </c>
      <c r="D465" s="4" t="s">
        <v>37</v>
      </c>
      <c r="E465" s="45" t="s">
        <v>328</v>
      </c>
      <c r="F465" s="46">
        <v>8560</v>
      </c>
      <c r="G465" s="46">
        <v>-1851.05</v>
      </c>
      <c r="H465" s="46">
        <v>6708.95</v>
      </c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24" customHeight="1" x14ac:dyDescent="0.55000000000000004">
      <c r="A466" s="4">
        <v>464</v>
      </c>
      <c r="B466" s="13">
        <v>100000444319</v>
      </c>
      <c r="C466" s="4">
        <v>0</v>
      </c>
      <c r="D466" s="4" t="s">
        <v>37</v>
      </c>
      <c r="E466" s="45" t="s">
        <v>329</v>
      </c>
      <c r="F466" s="46">
        <v>8560</v>
      </c>
      <c r="G466" s="46">
        <v>-1851.05</v>
      </c>
      <c r="H466" s="46">
        <v>6708.95</v>
      </c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24" customHeight="1" x14ac:dyDescent="0.55000000000000004">
      <c r="A467" s="4">
        <v>465</v>
      </c>
      <c r="B467" s="13">
        <v>100000444320</v>
      </c>
      <c r="C467" s="4">
        <v>0</v>
      </c>
      <c r="D467" s="4" t="s">
        <v>37</v>
      </c>
      <c r="E467" s="45" t="s">
        <v>329</v>
      </c>
      <c r="F467" s="46">
        <v>8560</v>
      </c>
      <c r="G467" s="46">
        <v>-1851.05</v>
      </c>
      <c r="H467" s="46">
        <v>6708.95</v>
      </c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24" customHeight="1" x14ac:dyDescent="0.55000000000000004">
      <c r="A468" s="4">
        <v>466</v>
      </c>
      <c r="B468" s="13">
        <v>100000444321</v>
      </c>
      <c r="C468" s="4">
        <v>0</v>
      </c>
      <c r="D468" s="4" t="s">
        <v>37</v>
      </c>
      <c r="E468" s="45" t="s">
        <v>330</v>
      </c>
      <c r="F468" s="46">
        <v>9095</v>
      </c>
      <c r="G468" s="46">
        <v>-1966.75</v>
      </c>
      <c r="H468" s="46">
        <v>7128.25</v>
      </c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24" customHeight="1" x14ac:dyDescent="0.55000000000000004">
      <c r="A469" s="4">
        <v>467</v>
      </c>
      <c r="B469" s="13">
        <v>100000444322</v>
      </c>
      <c r="C469" s="4">
        <v>0</v>
      </c>
      <c r="D469" s="4" t="s">
        <v>37</v>
      </c>
      <c r="E469" s="45" t="s">
        <v>330</v>
      </c>
      <c r="F469" s="46">
        <v>9095</v>
      </c>
      <c r="G469" s="46">
        <v>-1966.75</v>
      </c>
      <c r="H469" s="46">
        <v>7128.25</v>
      </c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24" customHeight="1" x14ac:dyDescent="0.55000000000000004">
      <c r="A470" s="4">
        <v>468</v>
      </c>
      <c r="B470" s="13">
        <v>100000444323</v>
      </c>
      <c r="C470" s="4">
        <v>0</v>
      </c>
      <c r="D470" s="4" t="s">
        <v>37</v>
      </c>
      <c r="E470" s="45" t="s">
        <v>331</v>
      </c>
      <c r="F470" s="46">
        <v>33170</v>
      </c>
      <c r="G470" s="46">
        <v>-7172.84</v>
      </c>
      <c r="H470" s="46">
        <v>25997.16</v>
      </c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24" customHeight="1" x14ac:dyDescent="0.55000000000000004">
      <c r="A471" s="4">
        <v>469</v>
      </c>
      <c r="B471" s="13">
        <v>100000444324</v>
      </c>
      <c r="C471" s="4">
        <v>0</v>
      </c>
      <c r="D471" s="4" t="s">
        <v>37</v>
      </c>
      <c r="E471" s="45" t="s">
        <v>332</v>
      </c>
      <c r="F471" s="46">
        <v>6955</v>
      </c>
      <c r="G471" s="46">
        <v>-1503.98</v>
      </c>
      <c r="H471" s="46">
        <v>5451.02</v>
      </c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24" customHeight="1" x14ac:dyDescent="0.55000000000000004">
      <c r="A472" s="4">
        <v>470</v>
      </c>
      <c r="B472" s="13">
        <v>100000444325</v>
      </c>
      <c r="C472" s="4">
        <v>0</v>
      </c>
      <c r="D472" s="4" t="s">
        <v>37</v>
      </c>
      <c r="E472" s="45" t="s">
        <v>290</v>
      </c>
      <c r="F472" s="46">
        <v>20904.62</v>
      </c>
      <c r="G472" s="46">
        <v>-4520.51</v>
      </c>
      <c r="H472" s="46">
        <v>16384.11</v>
      </c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24" customHeight="1" x14ac:dyDescent="0.55000000000000004">
      <c r="A473" s="4">
        <v>471</v>
      </c>
      <c r="B473" s="13">
        <v>100000444326</v>
      </c>
      <c r="C473" s="4">
        <v>0</v>
      </c>
      <c r="D473" s="4" t="s">
        <v>37</v>
      </c>
      <c r="E473" s="45" t="s">
        <v>290</v>
      </c>
      <c r="F473" s="46">
        <v>20904.62</v>
      </c>
      <c r="G473" s="46">
        <v>-4520.51</v>
      </c>
      <c r="H473" s="46">
        <v>16384.11</v>
      </c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24" customHeight="1" x14ac:dyDescent="0.55000000000000004">
      <c r="A474" s="4">
        <v>472</v>
      </c>
      <c r="B474" s="13">
        <v>100000444327</v>
      </c>
      <c r="C474" s="4">
        <v>0</v>
      </c>
      <c r="D474" s="4" t="s">
        <v>37</v>
      </c>
      <c r="E474" s="45" t="s">
        <v>290</v>
      </c>
      <c r="F474" s="46">
        <v>20904.62</v>
      </c>
      <c r="G474" s="46">
        <v>-4520.51</v>
      </c>
      <c r="H474" s="46">
        <v>16384.11</v>
      </c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4" customHeight="1" x14ac:dyDescent="0.55000000000000004">
      <c r="A475" s="4">
        <v>473</v>
      </c>
      <c r="B475" s="13">
        <v>100000444331</v>
      </c>
      <c r="C475" s="4">
        <v>0</v>
      </c>
      <c r="D475" s="4" t="s">
        <v>37</v>
      </c>
      <c r="E475" s="45" t="s">
        <v>333</v>
      </c>
      <c r="F475" s="46">
        <v>6420</v>
      </c>
      <c r="G475" s="46">
        <v>-1388.3</v>
      </c>
      <c r="H475" s="46">
        <v>5031.7</v>
      </c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24" customHeight="1" x14ac:dyDescent="0.55000000000000004">
      <c r="A476" s="4">
        <v>474</v>
      </c>
      <c r="B476" s="13">
        <v>100000444332</v>
      </c>
      <c r="C476" s="4">
        <v>0</v>
      </c>
      <c r="D476" s="4" t="s">
        <v>37</v>
      </c>
      <c r="E476" s="45" t="s">
        <v>333</v>
      </c>
      <c r="F476" s="46">
        <v>6420</v>
      </c>
      <c r="G476" s="46">
        <v>-1388.3</v>
      </c>
      <c r="H476" s="46">
        <v>5031.7</v>
      </c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24" customHeight="1" x14ac:dyDescent="0.55000000000000004">
      <c r="A477" s="4">
        <v>475</v>
      </c>
      <c r="B477" s="13">
        <v>100000444333</v>
      </c>
      <c r="C477" s="4">
        <v>0</v>
      </c>
      <c r="D477" s="4" t="s">
        <v>37</v>
      </c>
      <c r="E477" s="45" t="s">
        <v>334</v>
      </c>
      <c r="F477" s="46">
        <v>26750</v>
      </c>
      <c r="G477" s="46">
        <v>-5784.55</v>
      </c>
      <c r="H477" s="46">
        <v>20965.45</v>
      </c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24" customHeight="1" x14ac:dyDescent="0.55000000000000004">
      <c r="A478" s="4">
        <v>476</v>
      </c>
      <c r="B478" s="13">
        <v>100000444334</v>
      </c>
      <c r="C478" s="4">
        <v>0</v>
      </c>
      <c r="D478" s="4" t="s">
        <v>37</v>
      </c>
      <c r="E478" s="45" t="s">
        <v>334</v>
      </c>
      <c r="F478" s="46">
        <v>26750</v>
      </c>
      <c r="G478" s="46">
        <v>-5784.55</v>
      </c>
      <c r="H478" s="46">
        <v>20965.45</v>
      </c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4" customHeight="1" x14ac:dyDescent="0.55000000000000004">
      <c r="A479" s="4">
        <v>477</v>
      </c>
      <c r="B479" s="13">
        <v>100000444335</v>
      </c>
      <c r="C479" s="4">
        <v>0</v>
      </c>
      <c r="D479" s="4" t="s">
        <v>37</v>
      </c>
      <c r="E479" s="45" t="s">
        <v>335</v>
      </c>
      <c r="F479" s="46">
        <v>6484.2</v>
      </c>
      <c r="G479" s="46">
        <v>-1402.18</v>
      </c>
      <c r="H479" s="46">
        <v>5082.0200000000004</v>
      </c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24" customHeight="1" x14ac:dyDescent="0.55000000000000004">
      <c r="A480" s="4">
        <v>478</v>
      </c>
      <c r="B480" s="13">
        <v>100000444336</v>
      </c>
      <c r="C480" s="4">
        <v>0</v>
      </c>
      <c r="D480" s="4" t="s">
        <v>37</v>
      </c>
      <c r="E480" s="45" t="s">
        <v>336</v>
      </c>
      <c r="F480" s="46">
        <v>26750</v>
      </c>
      <c r="G480" s="46">
        <v>-5784.55</v>
      </c>
      <c r="H480" s="46">
        <v>20965.45</v>
      </c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24" customHeight="1" x14ac:dyDescent="0.55000000000000004">
      <c r="A481" s="4">
        <v>479</v>
      </c>
      <c r="B481" s="13">
        <v>100000444337</v>
      </c>
      <c r="C481" s="4">
        <v>0</v>
      </c>
      <c r="D481" s="4" t="s">
        <v>37</v>
      </c>
      <c r="E481" s="45" t="s">
        <v>337</v>
      </c>
      <c r="F481" s="46">
        <v>20330</v>
      </c>
      <c r="G481" s="46">
        <v>-4396.25</v>
      </c>
      <c r="H481" s="46">
        <v>15933.75</v>
      </c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24" customHeight="1" x14ac:dyDescent="0.55000000000000004">
      <c r="A482" s="4">
        <v>480</v>
      </c>
      <c r="B482" s="13">
        <v>100000444338</v>
      </c>
      <c r="C482" s="4">
        <v>0</v>
      </c>
      <c r="D482" s="4" t="s">
        <v>37</v>
      </c>
      <c r="E482" s="45" t="s">
        <v>337</v>
      </c>
      <c r="F482" s="46">
        <v>20330</v>
      </c>
      <c r="G482" s="46">
        <v>-4396.25</v>
      </c>
      <c r="H482" s="46">
        <v>15933.75</v>
      </c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24" customHeight="1" x14ac:dyDescent="0.55000000000000004">
      <c r="A483" s="4">
        <v>481</v>
      </c>
      <c r="B483" s="13">
        <v>100000444339</v>
      </c>
      <c r="C483" s="4">
        <v>0</v>
      </c>
      <c r="D483" s="4" t="s">
        <v>37</v>
      </c>
      <c r="E483" s="45" t="s">
        <v>338</v>
      </c>
      <c r="F483" s="46">
        <v>6420</v>
      </c>
      <c r="G483" s="46">
        <v>-1388.3</v>
      </c>
      <c r="H483" s="46">
        <v>5031.7</v>
      </c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24" customHeight="1" x14ac:dyDescent="0.55000000000000004">
      <c r="A484" s="4">
        <v>482</v>
      </c>
      <c r="B484" s="13">
        <v>100000444340</v>
      </c>
      <c r="C484" s="4">
        <v>0</v>
      </c>
      <c r="D484" s="4" t="s">
        <v>37</v>
      </c>
      <c r="E484" s="45" t="s">
        <v>339</v>
      </c>
      <c r="F484" s="46">
        <v>74900</v>
      </c>
      <c r="G484" s="46">
        <v>-16196.73</v>
      </c>
      <c r="H484" s="46">
        <v>58703.27</v>
      </c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24" customHeight="1" x14ac:dyDescent="0.55000000000000004">
      <c r="A485" s="4">
        <v>483</v>
      </c>
      <c r="B485" s="13">
        <v>100000444341</v>
      </c>
      <c r="C485" s="4">
        <v>0</v>
      </c>
      <c r="D485" s="4" t="s">
        <v>37</v>
      </c>
      <c r="E485" s="45" t="s">
        <v>340</v>
      </c>
      <c r="F485" s="46">
        <v>6944.3</v>
      </c>
      <c r="G485" s="46">
        <v>-1501.67</v>
      </c>
      <c r="H485" s="46">
        <v>5442.63</v>
      </c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24" customHeight="1" x14ac:dyDescent="0.55000000000000004">
      <c r="A486" s="4">
        <v>484</v>
      </c>
      <c r="B486" s="13">
        <v>100000444342</v>
      </c>
      <c r="C486" s="4">
        <v>0</v>
      </c>
      <c r="D486" s="4" t="s">
        <v>37</v>
      </c>
      <c r="E486" s="45" t="s">
        <v>341</v>
      </c>
      <c r="F486" s="46">
        <v>6741</v>
      </c>
      <c r="G486" s="46">
        <v>-1457.71</v>
      </c>
      <c r="H486" s="46">
        <v>5283.29</v>
      </c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24" customHeight="1" x14ac:dyDescent="0.55000000000000004">
      <c r="A487" s="4">
        <v>485</v>
      </c>
      <c r="B487" s="13">
        <v>100000444343</v>
      </c>
      <c r="C487" s="4">
        <v>0</v>
      </c>
      <c r="D487" s="4" t="s">
        <v>37</v>
      </c>
      <c r="E487" s="45" t="s">
        <v>341</v>
      </c>
      <c r="F487" s="46">
        <v>6741</v>
      </c>
      <c r="G487" s="46">
        <v>-1457.71</v>
      </c>
      <c r="H487" s="46">
        <v>5283.29</v>
      </c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24" customHeight="1" x14ac:dyDescent="0.55000000000000004">
      <c r="A488" s="4">
        <v>486</v>
      </c>
      <c r="B488" s="13">
        <v>100000444344</v>
      </c>
      <c r="C488" s="4">
        <v>0</v>
      </c>
      <c r="D488" s="4" t="s">
        <v>37</v>
      </c>
      <c r="E488" s="45" t="s">
        <v>342</v>
      </c>
      <c r="F488" s="46">
        <v>8560</v>
      </c>
      <c r="G488" s="46">
        <v>-1851.05</v>
      </c>
      <c r="H488" s="46">
        <v>6708.95</v>
      </c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24" customHeight="1" x14ac:dyDescent="0.55000000000000004">
      <c r="A489" s="4">
        <v>487</v>
      </c>
      <c r="B489" s="13">
        <v>100000444345</v>
      </c>
      <c r="C489" s="4">
        <v>0</v>
      </c>
      <c r="D489" s="4" t="s">
        <v>37</v>
      </c>
      <c r="E489" s="45" t="s">
        <v>343</v>
      </c>
      <c r="F489" s="46">
        <v>8560</v>
      </c>
      <c r="G489" s="46">
        <v>-1851.05</v>
      </c>
      <c r="H489" s="46">
        <v>6708.95</v>
      </c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24" customHeight="1" x14ac:dyDescent="0.55000000000000004">
      <c r="A490" s="4">
        <v>488</v>
      </c>
      <c r="B490" s="13">
        <v>100000444346</v>
      </c>
      <c r="C490" s="4">
        <v>0</v>
      </c>
      <c r="D490" s="4" t="s">
        <v>37</v>
      </c>
      <c r="E490" s="45" t="s">
        <v>343</v>
      </c>
      <c r="F490" s="46">
        <v>8560</v>
      </c>
      <c r="G490" s="46">
        <v>-1851.05</v>
      </c>
      <c r="H490" s="46">
        <v>6708.95</v>
      </c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24" customHeight="1" x14ac:dyDescent="0.55000000000000004">
      <c r="A491" s="4">
        <v>489</v>
      </c>
      <c r="B491" s="13">
        <v>100000444347</v>
      </c>
      <c r="C491" s="4">
        <v>0</v>
      </c>
      <c r="D491" s="4" t="s">
        <v>37</v>
      </c>
      <c r="E491" s="45" t="s">
        <v>344</v>
      </c>
      <c r="F491" s="46">
        <v>9095</v>
      </c>
      <c r="G491" s="46">
        <v>-1966.75</v>
      </c>
      <c r="H491" s="46">
        <v>7128.25</v>
      </c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24" customHeight="1" x14ac:dyDescent="0.55000000000000004">
      <c r="A492" s="4">
        <v>490</v>
      </c>
      <c r="B492" s="13">
        <v>100000444348</v>
      </c>
      <c r="C492" s="4">
        <v>0</v>
      </c>
      <c r="D492" s="4" t="s">
        <v>37</v>
      </c>
      <c r="E492" s="45" t="s">
        <v>344</v>
      </c>
      <c r="F492" s="46">
        <v>9095</v>
      </c>
      <c r="G492" s="46">
        <v>-1966.75</v>
      </c>
      <c r="H492" s="46">
        <v>7128.25</v>
      </c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24" customHeight="1" x14ac:dyDescent="0.55000000000000004">
      <c r="A493" s="4">
        <v>491</v>
      </c>
      <c r="B493" s="13">
        <v>100000444349</v>
      </c>
      <c r="C493" s="4">
        <v>0</v>
      </c>
      <c r="D493" s="4" t="s">
        <v>37</v>
      </c>
      <c r="E493" s="45" t="s">
        <v>345</v>
      </c>
      <c r="F493" s="46">
        <v>33170</v>
      </c>
      <c r="G493" s="46">
        <v>-7172.84</v>
      </c>
      <c r="H493" s="46">
        <v>25997.16</v>
      </c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24" customHeight="1" x14ac:dyDescent="0.55000000000000004">
      <c r="A494" s="4">
        <v>492</v>
      </c>
      <c r="B494" s="13">
        <v>100000444350</v>
      </c>
      <c r="C494" s="4">
        <v>0</v>
      </c>
      <c r="D494" s="4" t="s">
        <v>37</v>
      </c>
      <c r="E494" s="45" t="s">
        <v>346</v>
      </c>
      <c r="F494" s="46">
        <v>6955</v>
      </c>
      <c r="G494" s="46">
        <v>-1503.98</v>
      </c>
      <c r="H494" s="46">
        <v>5451.02</v>
      </c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24" customHeight="1" x14ac:dyDescent="0.55000000000000004">
      <c r="A495" s="4">
        <v>493</v>
      </c>
      <c r="B495" s="13">
        <v>100000444351</v>
      </c>
      <c r="C495" s="4">
        <v>0</v>
      </c>
      <c r="D495" s="4" t="s">
        <v>37</v>
      </c>
      <c r="E495" s="45" t="s">
        <v>290</v>
      </c>
      <c r="F495" s="46">
        <v>20904.62</v>
      </c>
      <c r="G495" s="46">
        <v>-4520.51</v>
      </c>
      <c r="H495" s="46">
        <v>16384.11</v>
      </c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24" customHeight="1" x14ac:dyDescent="0.55000000000000004">
      <c r="A496" s="4">
        <v>494</v>
      </c>
      <c r="B496" s="13">
        <v>100000444352</v>
      </c>
      <c r="C496" s="4">
        <v>0</v>
      </c>
      <c r="D496" s="4" t="s">
        <v>37</v>
      </c>
      <c r="E496" s="45" t="s">
        <v>290</v>
      </c>
      <c r="F496" s="46">
        <v>20904.62</v>
      </c>
      <c r="G496" s="46">
        <v>-4520.51</v>
      </c>
      <c r="H496" s="46">
        <v>16384.11</v>
      </c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24" customHeight="1" x14ac:dyDescent="0.55000000000000004">
      <c r="A497" s="4">
        <v>495</v>
      </c>
      <c r="B497" s="13">
        <v>100000444353</v>
      </c>
      <c r="C497" s="4">
        <v>0</v>
      </c>
      <c r="D497" s="4" t="s">
        <v>37</v>
      </c>
      <c r="E497" s="45" t="s">
        <v>290</v>
      </c>
      <c r="F497" s="46">
        <v>20904.62</v>
      </c>
      <c r="G497" s="46">
        <v>-4520.51</v>
      </c>
      <c r="H497" s="46">
        <v>16384.11</v>
      </c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4" customHeight="1" x14ac:dyDescent="0.55000000000000004">
      <c r="A498" s="4">
        <v>496</v>
      </c>
      <c r="B498" s="13">
        <v>100000444357</v>
      </c>
      <c r="C498" s="4">
        <v>0</v>
      </c>
      <c r="D498" s="4" t="s">
        <v>37</v>
      </c>
      <c r="E498" s="45" t="s">
        <v>347</v>
      </c>
      <c r="F498" s="46">
        <v>6420</v>
      </c>
      <c r="G498" s="46">
        <v>-1388.3</v>
      </c>
      <c r="H498" s="46">
        <v>5031.7</v>
      </c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24" customHeight="1" x14ac:dyDescent="0.55000000000000004">
      <c r="A499" s="4">
        <v>497</v>
      </c>
      <c r="B499" s="13">
        <v>100000444358</v>
      </c>
      <c r="C499" s="4">
        <v>0</v>
      </c>
      <c r="D499" s="4" t="s">
        <v>37</v>
      </c>
      <c r="E499" s="45" t="s">
        <v>347</v>
      </c>
      <c r="F499" s="46">
        <v>6420</v>
      </c>
      <c r="G499" s="46">
        <v>-1388.3</v>
      </c>
      <c r="H499" s="46">
        <v>5031.7</v>
      </c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24" customHeight="1" x14ac:dyDescent="0.55000000000000004">
      <c r="A500" s="4">
        <v>498</v>
      </c>
      <c r="B500" s="13">
        <v>100000444359</v>
      </c>
      <c r="C500" s="4">
        <v>0</v>
      </c>
      <c r="D500" s="4" t="s">
        <v>37</v>
      </c>
      <c r="E500" s="45" t="s">
        <v>348</v>
      </c>
      <c r="F500" s="46">
        <v>26750</v>
      </c>
      <c r="G500" s="46">
        <v>-5784.55</v>
      </c>
      <c r="H500" s="46">
        <v>20965.45</v>
      </c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24" customHeight="1" x14ac:dyDescent="0.55000000000000004">
      <c r="A501" s="4">
        <v>499</v>
      </c>
      <c r="B501" s="13">
        <v>100000444360</v>
      </c>
      <c r="C501" s="4">
        <v>0</v>
      </c>
      <c r="D501" s="4" t="s">
        <v>37</v>
      </c>
      <c r="E501" s="45" t="s">
        <v>348</v>
      </c>
      <c r="F501" s="46">
        <v>26750</v>
      </c>
      <c r="G501" s="46">
        <v>-5784.55</v>
      </c>
      <c r="H501" s="46">
        <v>20965.45</v>
      </c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24" customHeight="1" x14ac:dyDescent="0.55000000000000004">
      <c r="A502" s="4">
        <v>500</v>
      </c>
      <c r="B502" s="13">
        <v>100000444361</v>
      </c>
      <c r="C502" s="4">
        <v>0</v>
      </c>
      <c r="D502" s="4" t="s">
        <v>37</v>
      </c>
      <c r="E502" s="45" t="s">
        <v>349</v>
      </c>
      <c r="F502" s="46">
        <v>6484.2</v>
      </c>
      <c r="G502" s="46">
        <v>-1402.18</v>
      </c>
      <c r="H502" s="46">
        <v>5082.0200000000004</v>
      </c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24" customHeight="1" x14ac:dyDescent="0.55000000000000004">
      <c r="A503" s="4">
        <v>501</v>
      </c>
      <c r="B503" s="13">
        <v>100000444362</v>
      </c>
      <c r="C503" s="4">
        <v>0</v>
      </c>
      <c r="D503" s="4" t="s">
        <v>37</v>
      </c>
      <c r="E503" s="45" t="s">
        <v>350</v>
      </c>
      <c r="F503" s="46">
        <v>26750</v>
      </c>
      <c r="G503" s="46">
        <v>-5784.55</v>
      </c>
      <c r="H503" s="46">
        <v>20965.45</v>
      </c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24" customHeight="1" x14ac:dyDescent="0.55000000000000004">
      <c r="A504" s="4">
        <v>502</v>
      </c>
      <c r="B504" s="13">
        <v>100000444363</v>
      </c>
      <c r="C504" s="4">
        <v>0</v>
      </c>
      <c r="D504" s="4" t="s">
        <v>37</v>
      </c>
      <c r="E504" s="45" t="s">
        <v>351</v>
      </c>
      <c r="F504" s="46">
        <v>20330</v>
      </c>
      <c r="G504" s="46">
        <v>-4396.25</v>
      </c>
      <c r="H504" s="46">
        <v>15933.75</v>
      </c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24" customHeight="1" x14ac:dyDescent="0.55000000000000004">
      <c r="A505" s="4">
        <v>503</v>
      </c>
      <c r="B505" s="13">
        <v>100000444364</v>
      </c>
      <c r="C505" s="4">
        <v>0</v>
      </c>
      <c r="D505" s="4" t="s">
        <v>37</v>
      </c>
      <c r="E505" s="45" t="s">
        <v>351</v>
      </c>
      <c r="F505" s="46">
        <v>20330</v>
      </c>
      <c r="G505" s="46">
        <v>-4396.25</v>
      </c>
      <c r="H505" s="46">
        <v>15933.75</v>
      </c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24" customHeight="1" x14ac:dyDescent="0.55000000000000004">
      <c r="A506" s="4">
        <v>504</v>
      </c>
      <c r="B506" s="13">
        <v>100000444365</v>
      </c>
      <c r="C506" s="4">
        <v>0</v>
      </c>
      <c r="D506" s="4" t="s">
        <v>37</v>
      </c>
      <c r="E506" s="45" t="s">
        <v>352</v>
      </c>
      <c r="F506" s="46">
        <v>6420</v>
      </c>
      <c r="G506" s="46">
        <v>-1388.3</v>
      </c>
      <c r="H506" s="46">
        <v>5031.7</v>
      </c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24" customHeight="1" x14ac:dyDescent="0.55000000000000004">
      <c r="A507" s="4">
        <v>505</v>
      </c>
      <c r="B507" s="13">
        <v>100000444366</v>
      </c>
      <c r="C507" s="4">
        <v>0</v>
      </c>
      <c r="D507" s="4" t="s">
        <v>37</v>
      </c>
      <c r="E507" s="45" t="s">
        <v>353</v>
      </c>
      <c r="F507" s="46">
        <v>74900</v>
      </c>
      <c r="G507" s="46">
        <v>-16196.73</v>
      </c>
      <c r="H507" s="46">
        <v>58703.27</v>
      </c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4" customHeight="1" x14ac:dyDescent="0.55000000000000004">
      <c r="A508" s="4">
        <v>506</v>
      </c>
      <c r="B508" s="13">
        <v>100000444367</v>
      </c>
      <c r="C508" s="4">
        <v>0</v>
      </c>
      <c r="D508" s="4" t="s">
        <v>37</v>
      </c>
      <c r="E508" s="45" t="s">
        <v>354</v>
      </c>
      <c r="F508" s="46">
        <v>6944.3</v>
      </c>
      <c r="G508" s="46">
        <v>-1501.67</v>
      </c>
      <c r="H508" s="46">
        <v>5442.63</v>
      </c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24" customHeight="1" x14ac:dyDescent="0.55000000000000004">
      <c r="A509" s="4">
        <v>507</v>
      </c>
      <c r="B509" s="13">
        <v>100000444368</v>
      </c>
      <c r="C509" s="4">
        <v>0</v>
      </c>
      <c r="D509" s="4" t="s">
        <v>37</v>
      </c>
      <c r="E509" s="45" t="s">
        <v>355</v>
      </c>
      <c r="F509" s="46">
        <v>6741</v>
      </c>
      <c r="G509" s="46">
        <v>-1457.71</v>
      </c>
      <c r="H509" s="46">
        <v>5283.29</v>
      </c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24" customHeight="1" x14ac:dyDescent="0.55000000000000004">
      <c r="A510" s="4">
        <v>508</v>
      </c>
      <c r="B510" s="13">
        <v>100000444369</v>
      </c>
      <c r="C510" s="4">
        <v>0</v>
      </c>
      <c r="D510" s="4" t="s">
        <v>37</v>
      </c>
      <c r="E510" s="45" t="s">
        <v>355</v>
      </c>
      <c r="F510" s="46">
        <v>6741</v>
      </c>
      <c r="G510" s="46">
        <v>-1457.71</v>
      </c>
      <c r="H510" s="46">
        <v>5283.29</v>
      </c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24" customHeight="1" x14ac:dyDescent="0.55000000000000004">
      <c r="A511" s="4">
        <v>509</v>
      </c>
      <c r="B511" s="13">
        <v>100000444370</v>
      </c>
      <c r="C511" s="4">
        <v>0</v>
      </c>
      <c r="D511" s="4" t="s">
        <v>37</v>
      </c>
      <c r="E511" s="45" t="s">
        <v>356</v>
      </c>
      <c r="F511" s="46">
        <v>8560</v>
      </c>
      <c r="G511" s="46">
        <v>-1851.05</v>
      </c>
      <c r="H511" s="46">
        <v>6708.95</v>
      </c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24" customHeight="1" x14ac:dyDescent="0.55000000000000004">
      <c r="A512" s="4">
        <v>510</v>
      </c>
      <c r="B512" s="13">
        <v>100000444371</v>
      </c>
      <c r="C512" s="4">
        <v>0</v>
      </c>
      <c r="D512" s="4" t="s">
        <v>37</v>
      </c>
      <c r="E512" s="45" t="s">
        <v>357</v>
      </c>
      <c r="F512" s="46">
        <v>8560</v>
      </c>
      <c r="G512" s="46">
        <v>-1851.05</v>
      </c>
      <c r="H512" s="46">
        <v>6708.95</v>
      </c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24" customHeight="1" x14ac:dyDescent="0.55000000000000004">
      <c r="A513" s="4">
        <v>511</v>
      </c>
      <c r="B513" s="13">
        <v>100000444372</v>
      </c>
      <c r="C513" s="4">
        <v>0</v>
      </c>
      <c r="D513" s="4" t="s">
        <v>37</v>
      </c>
      <c r="E513" s="45" t="s">
        <v>357</v>
      </c>
      <c r="F513" s="46">
        <v>8560</v>
      </c>
      <c r="G513" s="46">
        <v>-1851.05</v>
      </c>
      <c r="H513" s="46">
        <v>6708.95</v>
      </c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24" customHeight="1" x14ac:dyDescent="0.55000000000000004">
      <c r="A514" s="4">
        <v>512</v>
      </c>
      <c r="B514" s="13">
        <v>100000444373</v>
      </c>
      <c r="C514" s="4">
        <v>0</v>
      </c>
      <c r="D514" s="4" t="s">
        <v>37</v>
      </c>
      <c r="E514" s="45" t="s">
        <v>358</v>
      </c>
      <c r="F514" s="46">
        <v>9095</v>
      </c>
      <c r="G514" s="46">
        <v>-1966.75</v>
      </c>
      <c r="H514" s="46">
        <v>7128.25</v>
      </c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24" customHeight="1" x14ac:dyDescent="0.55000000000000004">
      <c r="A515" s="4">
        <v>513</v>
      </c>
      <c r="B515" s="13">
        <v>100000444374</v>
      </c>
      <c r="C515" s="4">
        <v>0</v>
      </c>
      <c r="D515" s="4" t="s">
        <v>37</v>
      </c>
      <c r="E515" s="45" t="s">
        <v>358</v>
      </c>
      <c r="F515" s="46">
        <v>9095</v>
      </c>
      <c r="G515" s="46">
        <v>-1966.75</v>
      </c>
      <c r="H515" s="46">
        <v>7128.25</v>
      </c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24" customHeight="1" x14ac:dyDescent="0.55000000000000004">
      <c r="A516" s="4">
        <v>514</v>
      </c>
      <c r="B516" s="13">
        <v>100000444375</v>
      </c>
      <c r="C516" s="4">
        <v>0</v>
      </c>
      <c r="D516" s="4" t="s">
        <v>37</v>
      </c>
      <c r="E516" s="45" t="s">
        <v>359</v>
      </c>
      <c r="F516" s="46">
        <v>33170</v>
      </c>
      <c r="G516" s="46">
        <v>-7172.84</v>
      </c>
      <c r="H516" s="46">
        <v>25997.16</v>
      </c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24" customHeight="1" x14ac:dyDescent="0.55000000000000004">
      <c r="A517" s="4">
        <v>515</v>
      </c>
      <c r="B517" s="13">
        <v>100000444376</v>
      </c>
      <c r="C517" s="4">
        <v>0</v>
      </c>
      <c r="D517" s="4" t="s">
        <v>37</v>
      </c>
      <c r="E517" s="45" t="s">
        <v>360</v>
      </c>
      <c r="F517" s="46">
        <v>6955</v>
      </c>
      <c r="G517" s="46">
        <v>-1503.98</v>
      </c>
      <c r="H517" s="46">
        <v>5451.02</v>
      </c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24" customHeight="1" x14ac:dyDescent="0.55000000000000004">
      <c r="A518" s="4">
        <v>516</v>
      </c>
      <c r="B518" s="13">
        <v>100000444377</v>
      </c>
      <c r="C518" s="4">
        <v>0</v>
      </c>
      <c r="D518" s="4" t="s">
        <v>37</v>
      </c>
      <c r="E518" s="45" t="s">
        <v>290</v>
      </c>
      <c r="F518" s="46">
        <v>20904.62</v>
      </c>
      <c r="G518" s="46">
        <v>-4520.51</v>
      </c>
      <c r="H518" s="46">
        <v>16384.11</v>
      </c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24" customHeight="1" x14ac:dyDescent="0.55000000000000004">
      <c r="A519" s="4">
        <v>517</v>
      </c>
      <c r="B519" s="13">
        <v>100000444378</v>
      </c>
      <c r="C519" s="4">
        <v>0</v>
      </c>
      <c r="D519" s="4" t="s">
        <v>37</v>
      </c>
      <c r="E519" s="45" t="s">
        <v>290</v>
      </c>
      <c r="F519" s="46">
        <v>20904.62</v>
      </c>
      <c r="G519" s="46">
        <v>-4520.51</v>
      </c>
      <c r="H519" s="46">
        <v>16384.11</v>
      </c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24" customHeight="1" x14ac:dyDescent="0.55000000000000004">
      <c r="A520" s="4">
        <v>518</v>
      </c>
      <c r="B520" s="13">
        <v>100000444379</v>
      </c>
      <c r="C520" s="4">
        <v>0</v>
      </c>
      <c r="D520" s="4" t="s">
        <v>37</v>
      </c>
      <c r="E520" s="45" t="s">
        <v>290</v>
      </c>
      <c r="F520" s="46">
        <v>20904.62</v>
      </c>
      <c r="G520" s="46">
        <v>-4520.51</v>
      </c>
      <c r="H520" s="46">
        <v>16384.11</v>
      </c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24" customHeight="1" x14ac:dyDescent="0.55000000000000004">
      <c r="A521" s="4">
        <v>519</v>
      </c>
      <c r="B521" s="13">
        <v>100000444383</v>
      </c>
      <c r="C521" s="4">
        <v>0</v>
      </c>
      <c r="D521" s="4" t="s">
        <v>37</v>
      </c>
      <c r="E521" s="45" t="s">
        <v>361</v>
      </c>
      <c r="F521" s="46">
        <v>6420</v>
      </c>
      <c r="G521" s="46">
        <v>-1388.3</v>
      </c>
      <c r="H521" s="46">
        <v>5031.7</v>
      </c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24" customHeight="1" x14ac:dyDescent="0.55000000000000004">
      <c r="A522" s="4">
        <v>520</v>
      </c>
      <c r="B522" s="13">
        <v>100000444384</v>
      </c>
      <c r="C522" s="4">
        <v>0</v>
      </c>
      <c r="D522" s="4" t="s">
        <v>37</v>
      </c>
      <c r="E522" s="45" t="s">
        <v>361</v>
      </c>
      <c r="F522" s="46">
        <v>6420</v>
      </c>
      <c r="G522" s="46">
        <v>-1388.3</v>
      </c>
      <c r="H522" s="46">
        <v>5031.7</v>
      </c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24" customHeight="1" x14ac:dyDescent="0.55000000000000004">
      <c r="A523" s="4">
        <v>521</v>
      </c>
      <c r="B523" s="13">
        <v>100000444385</v>
      </c>
      <c r="C523" s="4">
        <v>0</v>
      </c>
      <c r="D523" s="4" t="s">
        <v>37</v>
      </c>
      <c r="E523" s="45" t="s">
        <v>362</v>
      </c>
      <c r="F523" s="46">
        <v>26750</v>
      </c>
      <c r="G523" s="46">
        <v>-5784.55</v>
      </c>
      <c r="H523" s="46">
        <v>20965.45</v>
      </c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24" customHeight="1" x14ac:dyDescent="0.55000000000000004">
      <c r="A524" s="4">
        <v>522</v>
      </c>
      <c r="B524" s="13">
        <v>100000444386</v>
      </c>
      <c r="C524" s="4">
        <v>0</v>
      </c>
      <c r="D524" s="4" t="s">
        <v>37</v>
      </c>
      <c r="E524" s="45" t="s">
        <v>362</v>
      </c>
      <c r="F524" s="46">
        <v>26750</v>
      </c>
      <c r="G524" s="46">
        <v>-5784.55</v>
      </c>
      <c r="H524" s="46">
        <v>20965.45</v>
      </c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24" customHeight="1" x14ac:dyDescent="0.55000000000000004">
      <c r="A525" s="4">
        <v>523</v>
      </c>
      <c r="B525" s="13">
        <v>100000444387</v>
      </c>
      <c r="C525" s="4">
        <v>0</v>
      </c>
      <c r="D525" s="4" t="s">
        <v>37</v>
      </c>
      <c r="E525" s="45" t="s">
        <v>363</v>
      </c>
      <c r="F525" s="46">
        <v>6484.2</v>
      </c>
      <c r="G525" s="46">
        <v>-1402.18</v>
      </c>
      <c r="H525" s="46">
        <v>5082.0200000000004</v>
      </c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24" customHeight="1" x14ac:dyDescent="0.55000000000000004">
      <c r="A526" s="4">
        <v>524</v>
      </c>
      <c r="B526" s="13">
        <v>100000444388</v>
      </c>
      <c r="C526" s="4">
        <v>0</v>
      </c>
      <c r="D526" s="4" t="s">
        <v>37</v>
      </c>
      <c r="E526" s="45" t="s">
        <v>364</v>
      </c>
      <c r="F526" s="46">
        <v>26750</v>
      </c>
      <c r="G526" s="46">
        <v>-5784.55</v>
      </c>
      <c r="H526" s="46">
        <v>20965.45</v>
      </c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24" customHeight="1" x14ac:dyDescent="0.55000000000000004">
      <c r="A527" s="4">
        <v>525</v>
      </c>
      <c r="B527" s="13">
        <v>100000444389</v>
      </c>
      <c r="C527" s="4">
        <v>0</v>
      </c>
      <c r="D527" s="4" t="s">
        <v>37</v>
      </c>
      <c r="E527" s="45" t="s">
        <v>365</v>
      </c>
      <c r="F527" s="46">
        <v>20330</v>
      </c>
      <c r="G527" s="46">
        <v>-4396.25</v>
      </c>
      <c r="H527" s="46">
        <v>15933.75</v>
      </c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24" customHeight="1" x14ac:dyDescent="0.55000000000000004">
      <c r="A528" s="4">
        <v>526</v>
      </c>
      <c r="B528" s="13">
        <v>100000444390</v>
      </c>
      <c r="C528" s="4">
        <v>0</v>
      </c>
      <c r="D528" s="4" t="s">
        <v>37</v>
      </c>
      <c r="E528" s="45" t="s">
        <v>365</v>
      </c>
      <c r="F528" s="46">
        <v>20330</v>
      </c>
      <c r="G528" s="46">
        <v>-4396.25</v>
      </c>
      <c r="H528" s="46">
        <v>15933.75</v>
      </c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24" customHeight="1" x14ac:dyDescent="0.55000000000000004">
      <c r="A529" s="4">
        <v>527</v>
      </c>
      <c r="B529" s="13">
        <v>100000444391</v>
      </c>
      <c r="C529" s="4">
        <v>0</v>
      </c>
      <c r="D529" s="4" t="s">
        <v>37</v>
      </c>
      <c r="E529" s="45" t="s">
        <v>366</v>
      </c>
      <c r="F529" s="46">
        <v>6420</v>
      </c>
      <c r="G529" s="46">
        <v>-1388.3</v>
      </c>
      <c r="H529" s="46">
        <v>5031.7</v>
      </c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24" customHeight="1" x14ac:dyDescent="0.55000000000000004">
      <c r="A530" s="4">
        <v>528</v>
      </c>
      <c r="B530" s="13">
        <v>100000444392</v>
      </c>
      <c r="C530" s="4">
        <v>0</v>
      </c>
      <c r="D530" s="4" t="s">
        <v>37</v>
      </c>
      <c r="E530" s="45" t="s">
        <v>367</v>
      </c>
      <c r="F530" s="46">
        <v>74900</v>
      </c>
      <c r="G530" s="46">
        <v>-16196.73</v>
      </c>
      <c r="H530" s="46">
        <v>58703.27</v>
      </c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24" customHeight="1" x14ac:dyDescent="0.55000000000000004">
      <c r="A531" s="4">
        <v>529</v>
      </c>
      <c r="B531" s="13">
        <v>100000444393</v>
      </c>
      <c r="C531" s="4">
        <v>0</v>
      </c>
      <c r="D531" s="4" t="s">
        <v>37</v>
      </c>
      <c r="E531" s="45" t="s">
        <v>368</v>
      </c>
      <c r="F531" s="46">
        <v>6944.3</v>
      </c>
      <c r="G531" s="46">
        <v>-1501.67</v>
      </c>
      <c r="H531" s="46">
        <v>5442.63</v>
      </c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24" customHeight="1" x14ac:dyDescent="0.55000000000000004">
      <c r="A532" s="4">
        <v>530</v>
      </c>
      <c r="B532" s="13">
        <v>100000444394</v>
      </c>
      <c r="C532" s="4">
        <v>0</v>
      </c>
      <c r="D532" s="4" t="s">
        <v>37</v>
      </c>
      <c r="E532" s="45" t="s">
        <v>369</v>
      </c>
      <c r="F532" s="46">
        <v>6741</v>
      </c>
      <c r="G532" s="46">
        <v>-1457.71</v>
      </c>
      <c r="H532" s="46">
        <v>5283.29</v>
      </c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24" customHeight="1" x14ac:dyDescent="0.55000000000000004">
      <c r="A533" s="4">
        <v>531</v>
      </c>
      <c r="B533" s="13">
        <v>100000444395</v>
      </c>
      <c r="C533" s="4">
        <v>0</v>
      </c>
      <c r="D533" s="4" t="s">
        <v>37</v>
      </c>
      <c r="E533" s="45" t="s">
        <v>369</v>
      </c>
      <c r="F533" s="46">
        <v>6741</v>
      </c>
      <c r="G533" s="46">
        <v>-1457.71</v>
      </c>
      <c r="H533" s="46">
        <v>5283.29</v>
      </c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24" customHeight="1" x14ac:dyDescent="0.55000000000000004">
      <c r="A534" s="4">
        <v>532</v>
      </c>
      <c r="B534" s="13">
        <v>100000444396</v>
      </c>
      <c r="C534" s="4">
        <v>0</v>
      </c>
      <c r="D534" s="4" t="s">
        <v>37</v>
      </c>
      <c r="E534" s="45" t="s">
        <v>370</v>
      </c>
      <c r="F534" s="46">
        <v>8560</v>
      </c>
      <c r="G534" s="46">
        <v>-1851.05</v>
      </c>
      <c r="H534" s="46">
        <v>6708.95</v>
      </c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24" customHeight="1" x14ac:dyDescent="0.55000000000000004">
      <c r="A535" s="4">
        <v>533</v>
      </c>
      <c r="B535" s="13">
        <v>100000444397</v>
      </c>
      <c r="C535" s="4">
        <v>0</v>
      </c>
      <c r="D535" s="4" t="s">
        <v>37</v>
      </c>
      <c r="E535" s="45" t="s">
        <v>371</v>
      </c>
      <c r="F535" s="46">
        <v>8560</v>
      </c>
      <c r="G535" s="46">
        <v>-1851.05</v>
      </c>
      <c r="H535" s="46">
        <v>6708.95</v>
      </c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24" customHeight="1" x14ac:dyDescent="0.55000000000000004">
      <c r="A536" s="4">
        <v>534</v>
      </c>
      <c r="B536" s="13">
        <v>100000444398</v>
      </c>
      <c r="C536" s="4">
        <v>0</v>
      </c>
      <c r="D536" s="4" t="s">
        <v>37</v>
      </c>
      <c r="E536" s="45" t="s">
        <v>371</v>
      </c>
      <c r="F536" s="46">
        <v>8560</v>
      </c>
      <c r="G536" s="46">
        <v>-1851.05</v>
      </c>
      <c r="H536" s="46">
        <v>6708.95</v>
      </c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24" customHeight="1" x14ac:dyDescent="0.55000000000000004">
      <c r="A537" s="4">
        <v>535</v>
      </c>
      <c r="B537" s="13">
        <v>100000444399</v>
      </c>
      <c r="C537" s="4">
        <v>0</v>
      </c>
      <c r="D537" s="4" t="s">
        <v>37</v>
      </c>
      <c r="E537" s="45" t="s">
        <v>372</v>
      </c>
      <c r="F537" s="46">
        <v>9095</v>
      </c>
      <c r="G537" s="46">
        <v>-1966.75</v>
      </c>
      <c r="H537" s="46">
        <v>7128.25</v>
      </c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24" customHeight="1" x14ac:dyDescent="0.55000000000000004">
      <c r="A538" s="4">
        <v>536</v>
      </c>
      <c r="B538" s="13">
        <v>100000444400</v>
      </c>
      <c r="C538" s="4">
        <v>0</v>
      </c>
      <c r="D538" s="4" t="s">
        <v>37</v>
      </c>
      <c r="E538" s="45" t="s">
        <v>372</v>
      </c>
      <c r="F538" s="46">
        <v>9095</v>
      </c>
      <c r="G538" s="46">
        <v>-1966.75</v>
      </c>
      <c r="H538" s="46">
        <v>7128.25</v>
      </c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24" customHeight="1" x14ac:dyDescent="0.55000000000000004">
      <c r="A539" s="4">
        <v>537</v>
      </c>
      <c r="B539" s="13">
        <v>100000444401</v>
      </c>
      <c r="C539" s="4">
        <v>0</v>
      </c>
      <c r="D539" s="4" t="s">
        <v>37</v>
      </c>
      <c r="E539" s="45" t="s">
        <v>373</v>
      </c>
      <c r="F539" s="46">
        <v>33170</v>
      </c>
      <c r="G539" s="46">
        <v>-7172.84</v>
      </c>
      <c r="H539" s="46">
        <v>25997.16</v>
      </c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24" customHeight="1" x14ac:dyDescent="0.55000000000000004">
      <c r="A540" s="4">
        <v>538</v>
      </c>
      <c r="B540" s="13">
        <v>100000444402</v>
      </c>
      <c r="C540" s="4">
        <v>0</v>
      </c>
      <c r="D540" s="4" t="s">
        <v>37</v>
      </c>
      <c r="E540" s="45" t="s">
        <v>374</v>
      </c>
      <c r="F540" s="46">
        <v>6955</v>
      </c>
      <c r="G540" s="46">
        <v>-1503.98</v>
      </c>
      <c r="H540" s="46">
        <v>5451.02</v>
      </c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24" customHeight="1" x14ac:dyDescent="0.55000000000000004">
      <c r="A541" s="4">
        <v>539</v>
      </c>
      <c r="B541" s="13">
        <v>100000444403</v>
      </c>
      <c r="C541" s="4">
        <v>0</v>
      </c>
      <c r="D541" s="4" t="s">
        <v>37</v>
      </c>
      <c r="E541" s="45" t="s">
        <v>290</v>
      </c>
      <c r="F541" s="46">
        <v>20904.62</v>
      </c>
      <c r="G541" s="46">
        <v>-4520.51</v>
      </c>
      <c r="H541" s="46">
        <v>16384.11</v>
      </c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24" customHeight="1" x14ac:dyDescent="0.55000000000000004">
      <c r="A542" s="4">
        <v>540</v>
      </c>
      <c r="B542" s="13">
        <v>100000444404</v>
      </c>
      <c r="C542" s="4">
        <v>0</v>
      </c>
      <c r="D542" s="4" t="s">
        <v>37</v>
      </c>
      <c r="E542" s="45" t="s">
        <v>290</v>
      </c>
      <c r="F542" s="46">
        <v>20904.62</v>
      </c>
      <c r="G542" s="46">
        <v>-4520.51</v>
      </c>
      <c r="H542" s="46">
        <v>16384.11</v>
      </c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24" customHeight="1" x14ac:dyDescent="0.55000000000000004">
      <c r="A543" s="4">
        <v>541</v>
      </c>
      <c r="B543" s="13">
        <v>100000444405</v>
      </c>
      <c r="C543" s="4">
        <v>0</v>
      </c>
      <c r="D543" s="4" t="s">
        <v>37</v>
      </c>
      <c r="E543" s="45" t="s">
        <v>290</v>
      </c>
      <c r="F543" s="46">
        <v>20904.62</v>
      </c>
      <c r="G543" s="46">
        <v>-4520.51</v>
      </c>
      <c r="H543" s="46">
        <v>16384.11</v>
      </c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24" customHeight="1" x14ac:dyDescent="0.55000000000000004">
      <c r="A544" s="4">
        <v>542</v>
      </c>
      <c r="B544" s="13">
        <v>100000444409</v>
      </c>
      <c r="C544" s="4">
        <v>0</v>
      </c>
      <c r="D544" s="4" t="s">
        <v>37</v>
      </c>
      <c r="E544" s="45" t="s">
        <v>375</v>
      </c>
      <c r="F544" s="46">
        <v>6420</v>
      </c>
      <c r="G544" s="46">
        <v>-1388.3</v>
      </c>
      <c r="H544" s="46">
        <v>5031.7</v>
      </c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4" customHeight="1" x14ac:dyDescent="0.55000000000000004">
      <c r="A545" s="4">
        <v>543</v>
      </c>
      <c r="B545" s="13">
        <v>100000444410</v>
      </c>
      <c r="C545" s="4">
        <v>0</v>
      </c>
      <c r="D545" s="4" t="s">
        <v>37</v>
      </c>
      <c r="E545" s="45" t="s">
        <v>375</v>
      </c>
      <c r="F545" s="46">
        <v>6420</v>
      </c>
      <c r="G545" s="46">
        <v>-1388.3</v>
      </c>
      <c r="H545" s="46">
        <v>5031.7</v>
      </c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24" customHeight="1" x14ac:dyDescent="0.55000000000000004">
      <c r="A546" s="4">
        <v>544</v>
      </c>
      <c r="B546" s="13">
        <v>100000444411</v>
      </c>
      <c r="C546" s="4">
        <v>0</v>
      </c>
      <c r="D546" s="4" t="s">
        <v>37</v>
      </c>
      <c r="E546" s="45" t="s">
        <v>376</v>
      </c>
      <c r="F546" s="46">
        <v>26750</v>
      </c>
      <c r="G546" s="46">
        <v>-5784.55</v>
      </c>
      <c r="H546" s="46">
        <v>20965.45</v>
      </c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24" customHeight="1" x14ac:dyDescent="0.55000000000000004">
      <c r="A547" s="4">
        <v>545</v>
      </c>
      <c r="B547" s="13">
        <v>100000444412</v>
      </c>
      <c r="C547" s="4">
        <v>0</v>
      </c>
      <c r="D547" s="4" t="s">
        <v>37</v>
      </c>
      <c r="E547" s="45" t="s">
        <v>376</v>
      </c>
      <c r="F547" s="46">
        <v>26750</v>
      </c>
      <c r="G547" s="46">
        <v>-5784.55</v>
      </c>
      <c r="H547" s="46">
        <v>20965.45</v>
      </c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4" customHeight="1" x14ac:dyDescent="0.55000000000000004">
      <c r="A548" s="4">
        <v>546</v>
      </c>
      <c r="B548" s="13">
        <v>100000444413</v>
      </c>
      <c r="C548" s="4">
        <v>0</v>
      </c>
      <c r="D548" s="4" t="s">
        <v>37</v>
      </c>
      <c r="E548" s="45" t="s">
        <v>377</v>
      </c>
      <c r="F548" s="46">
        <v>6484.2</v>
      </c>
      <c r="G548" s="46">
        <v>-1402.18</v>
      </c>
      <c r="H548" s="46">
        <v>5082.0200000000004</v>
      </c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24" customHeight="1" x14ac:dyDescent="0.55000000000000004">
      <c r="A549" s="4">
        <v>547</v>
      </c>
      <c r="B549" s="13">
        <v>100000444414</v>
      </c>
      <c r="C549" s="4">
        <v>0</v>
      </c>
      <c r="D549" s="4" t="s">
        <v>37</v>
      </c>
      <c r="E549" s="45" t="s">
        <v>378</v>
      </c>
      <c r="F549" s="46">
        <v>26750</v>
      </c>
      <c r="G549" s="46">
        <v>-5784.55</v>
      </c>
      <c r="H549" s="46">
        <v>20965.45</v>
      </c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24" customHeight="1" x14ac:dyDescent="0.55000000000000004">
      <c r="A550" s="4">
        <v>548</v>
      </c>
      <c r="B550" s="13">
        <v>100000444415</v>
      </c>
      <c r="C550" s="4">
        <v>0</v>
      </c>
      <c r="D550" s="4" t="s">
        <v>37</v>
      </c>
      <c r="E550" s="45" t="s">
        <v>379</v>
      </c>
      <c r="F550" s="46">
        <v>20330</v>
      </c>
      <c r="G550" s="46">
        <v>-4396.25</v>
      </c>
      <c r="H550" s="46">
        <v>15933.75</v>
      </c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24" customHeight="1" x14ac:dyDescent="0.55000000000000004">
      <c r="A551" s="4">
        <v>549</v>
      </c>
      <c r="B551" s="13">
        <v>100000444416</v>
      </c>
      <c r="C551" s="4">
        <v>0</v>
      </c>
      <c r="D551" s="4" t="s">
        <v>37</v>
      </c>
      <c r="E551" s="45" t="s">
        <v>379</v>
      </c>
      <c r="F551" s="46">
        <v>20330</v>
      </c>
      <c r="G551" s="46">
        <v>-4396.25</v>
      </c>
      <c r="H551" s="46">
        <v>15933.75</v>
      </c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24" customHeight="1" x14ac:dyDescent="0.55000000000000004">
      <c r="A552" s="4">
        <v>550</v>
      </c>
      <c r="B552" s="13">
        <v>100000444417</v>
      </c>
      <c r="C552" s="4">
        <v>0</v>
      </c>
      <c r="D552" s="4" t="s">
        <v>37</v>
      </c>
      <c r="E552" s="45" t="s">
        <v>380</v>
      </c>
      <c r="F552" s="46">
        <v>6420</v>
      </c>
      <c r="G552" s="46">
        <v>-1388.3</v>
      </c>
      <c r="H552" s="46">
        <v>5031.7</v>
      </c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24" customHeight="1" x14ac:dyDescent="0.55000000000000004">
      <c r="A553" s="4">
        <v>551</v>
      </c>
      <c r="B553" s="13">
        <v>100000444418</v>
      </c>
      <c r="C553" s="4">
        <v>0</v>
      </c>
      <c r="D553" s="4" t="s">
        <v>37</v>
      </c>
      <c r="E553" s="45" t="s">
        <v>381</v>
      </c>
      <c r="F553" s="46">
        <v>74900</v>
      </c>
      <c r="G553" s="46">
        <v>-16196.73</v>
      </c>
      <c r="H553" s="46">
        <v>58703.27</v>
      </c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24" customHeight="1" x14ac:dyDescent="0.55000000000000004">
      <c r="A554" s="4">
        <v>552</v>
      </c>
      <c r="B554" s="13">
        <v>100000444419</v>
      </c>
      <c r="C554" s="4">
        <v>0</v>
      </c>
      <c r="D554" s="4" t="s">
        <v>37</v>
      </c>
      <c r="E554" s="45" t="s">
        <v>382</v>
      </c>
      <c r="F554" s="46">
        <v>6944.3</v>
      </c>
      <c r="G554" s="46">
        <v>-1501.67</v>
      </c>
      <c r="H554" s="46">
        <v>5442.63</v>
      </c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24" customHeight="1" x14ac:dyDescent="0.55000000000000004">
      <c r="A555" s="4">
        <v>553</v>
      </c>
      <c r="B555" s="13">
        <v>100000444420</v>
      </c>
      <c r="C555" s="4">
        <v>0</v>
      </c>
      <c r="D555" s="4" t="s">
        <v>37</v>
      </c>
      <c r="E555" s="45" t="s">
        <v>383</v>
      </c>
      <c r="F555" s="46">
        <v>6741</v>
      </c>
      <c r="G555" s="46">
        <v>-1457.71</v>
      </c>
      <c r="H555" s="46">
        <v>5283.29</v>
      </c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24" customHeight="1" x14ac:dyDescent="0.55000000000000004">
      <c r="A556" s="4">
        <v>554</v>
      </c>
      <c r="B556" s="13">
        <v>100000444421</v>
      </c>
      <c r="C556" s="4">
        <v>0</v>
      </c>
      <c r="D556" s="4" t="s">
        <v>37</v>
      </c>
      <c r="E556" s="45" t="s">
        <v>383</v>
      </c>
      <c r="F556" s="46">
        <v>6741</v>
      </c>
      <c r="G556" s="46">
        <v>-1457.71</v>
      </c>
      <c r="H556" s="46">
        <v>5283.29</v>
      </c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4" customHeight="1" x14ac:dyDescent="0.55000000000000004">
      <c r="A557" s="4">
        <v>555</v>
      </c>
      <c r="B557" s="13">
        <v>100000444422</v>
      </c>
      <c r="C557" s="4">
        <v>0</v>
      </c>
      <c r="D557" s="4" t="s">
        <v>37</v>
      </c>
      <c r="E557" s="45" t="s">
        <v>384</v>
      </c>
      <c r="F557" s="46">
        <v>8560</v>
      </c>
      <c r="G557" s="46">
        <v>-1851.05</v>
      </c>
      <c r="H557" s="46">
        <v>6708.95</v>
      </c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24" customHeight="1" x14ac:dyDescent="0.55000000000000004">
      <c r="A558" s="4">
        <v>556</v>
      </c>
      <c r="B558" s="13">
        <v>100000444423</v>
      </c>
      <c r="C558" s="4">
        <v>0</v>
      </c>
      <c r="D558" s="4" t="s">
        <v>37</v>
      </c>
      <c r="E558" s="45" t="s">
        <v>385</v>
      </c>
      <c r="F558" s="46">
        <v>8560</v>
      </c>
      <c r="G558" s="46">
        <v>-1851.05</v>
      </c>
      <c r="H558" s="46">
        <v>6708.95</v>
      </c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24" customHeight="1" x14ac:dyDescent="0.55000000000000004">
      <c r="A559" s="4">
        <v>557</v>
      </c>
      <c r="B559" s="13">
        <v>100000444424</v>
      </c>
      <c r="C559" s="4">
        <v>0</v>
      </c>
      <c r="D559" s="4" t="s">
        <v>37</v>
      </c>
      <c r="E559" s="45" t="s">
        <v>385</v>
      </c>
      <c r="F559" s="46">
        <v>8560</v>
      </c>
      <c r="G559" s="46">
        <v>-1851.05</v>
      </c>
      <c r="H559" s="46">
        <v>6708.95</v>
      </c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24" customHeight="1" x14ac:dyDescent="0.55000000000000004">
      <c r="A560" s="4">
        <v>558</v>
      </c>
      <c r="B560" s="13">
        <v>100000444425</v>
      </c>
      <c r="C560" s="4">
        <v>0</v>
      </c>
      <c r="D560" s="4" t="s">
        <v>37</v>
      </c>
      <c r="E560" s="45" t="s">
        <v>386</v>
      </c>
      <c r="F560" s="46">
        <v>9095</v>
      </c>
      <c r="G560" s="46">
        <v>-1966.75</v>
      </c>
      <c r="H560" s="46">
        <v>7128.25</v>
      </c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24" customHeight="1" x14ac:dyDescent="0.55000000000000004">
      <c r="A561" s="4">
        <v>559</v>
      </c>
      <c r="B561" s="13">
        <v>100000444426</v>
      </c>
      <c r="C561" s="4">
        <v>0</v>
      </c>
      <c r="D561" s="4" t="s">
        <v>37</v>
      </c>
      <c r="E561" s="45" t="s">
        <v>386</v>
      </c>
      <c r="F561" s="46">
        <v>9095</v>
      </c>
      <c r="G561" s="46">
        <v>-1966.75</v>
      </c>
      <c r="H561" s="46">
        <v>7128.25</v>
      </c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24" customHeight="1" x14ac:dyDescent="0.55000000000000004">
      <c r="A562" s="4">
        <v>560</v>
      </c>
      <c r="B562" s="13">
        <v>100000444427</v>
      </c>
      <c r="C562" s="4">
        <v>0</v>
      </c>
      <c r="D562" s="4" t="s">
        <v>37</v>
      </c>
      <c r="E562" s="45" t="s">
        <v>387</v>
      </c>
      <c r="F562" s="46">
        <v>33170</v>
      </c>
      <c r="G562" s="46">
        <v>-7172.84</v>
      </c>
      <c r="H562" s="46">
        <v>25997.16</v>
      </c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24" customHeight="1" x14ac:dyDescent="0.55000000000000004">
      <c r="A563" s="4">
        <v>561</v>
      </c>
      <c r="B563" s="13">
        <v>100000444428</v>
      </c>
      <c r="C563" s="4">
        <v>0</v>
      </c>
      <c r="D563" s="4" t="s">
        <v>37</v>
      </c>
      <c r="E563" s="45" t="s">
        <v>388</v>
      </c>
      <c r="F563" s="46">
        <v>6955</v>
      </c>
      <c r="G563" s="46">
        <v>-1503.98</v>
      </c>
      <c r="H563" s="46">
        <v>5451.02</v>
      </c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4" customHeight="1" x14ac:dyDescent="0.55000000000000004">
      <c r="A564" s="4">
        <v>562</v>
      </c>
      <c r="B564" s="13">
        <v>100000444429</v>
      </c>
      <c r="C564" s="4">
        <v>0</v>
      </c>
      <c r="D564" s="4" t="s">
        <v>37</v>
      </c>
      <c r="E564" s="45" t="s">
        <v>290</v>
      </c>
      <c r="F564" s="46">
        <v>20904.62</v>
      </c>
      <c r="G564" s="46">
        <v>-4520.51</v>
      </c>
      <c r="H564" s="46">
        <v>16384.11</v>
      </c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24" customHeight="1" x14ac:dyDescent="0.55000000000000004">
      <c r="A565" s="4">
        <v>563</v>
      </c>
      <c r="B565" s="13">
        <v>100000444430</v>
      </c>
      <c r="C565" s="4">
        <v>0</v>
      </c>
      <c r="D565" s="4" t="s">
        <v>37</v>
      </c>
      <c r="E565" s="45" t="s">
        <v>290</v>
      </c>
      <c r="F565" s="46">
        <v>20904.62</v>
      </c>
      <c r="G565" s="46">
        <v>-4520.51</v>
      </c>
      <c r="H565" s="46">
        <v>16384.11</v>
      </c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24" customHeight="1" x14ac:dyDescent="0.55000000000000004">
      <c r="A566" s="4">
        <v>564</v>
      </c>
      <c r="B566" s="13">
        <v>100000444431</v>
      </c>
      <c r="C566" s="4">
        <v>0</v>
      </c>
      <c r="D566" s="4" t="s">
        <v>37</v>
      </c>
      <c r="E566" s="45" t="s">
        <v>290</v>
      </c>
      <c r="F566" s="46">
        <v>20904.62</v>
      </c>
      <c r="G566" s="46">
        <v>-4520.51</v>
      </c>
      <c r="H566" s="46">
        <v>16384.11</v>
      </c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4" customHeight="1" x14ac:dyDescent="0.55000000000000004">
      <c r="A567" s="4">
        <v>565</v>
      </c>
      <c r="B567" s="13">
        <v>100000444435</v>
      </c>
      <c r="C567" s="4">
        <v>0</v>
      </c>
      <c r="D567" s="4" t="s">
        <v>37</v>
      </c>
      <c r="E567" s="45" t="s">
        <v>389</v>
      </c>
      <c r="F567" s="46">
        <v>6420</v>
      </c>
      <c r="G567" s="46">
        <v>-1388.3</v>
      </c>
      <c r="H567" s="46">
        <v>5031.7</v>
      </c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24" customHeight="1" x14ac:dyDescent="0.55000000000000004">
      <c r="A568" s="4">
        <v>566</v>
      </c>
      <c r="B568" s="13">
        <v>100000444436</v>
      </c>
      <c r="C568" s="4">
        <v>0</v>
      </c>
      <c r="D568" s="4" t="s">
        <v>37</v>
      </c>
      <c r="E568" s="45" t="s">
        <v>389</v>
      </c>
      <c r="F568" s="46">
        <v>6420</v>
      </c>
      <c r="G568" s="46">
        <v>-1388.3</v>
      </c>
      <c r="H568" s="46">
        <v>5031.7</v>
      </c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24" customHeight="1" x14ac:dyDescent="0.55000000000000004">
      <c r="A569" s="4">
        <v>567</v>
      </c>
      <c r="B569" s="13">
        <v>100000444437</v>
      </c>
      <c r="C569" s="4">
        <v>0</v>
      </c>
      <c r="D569" s="4" t="s">
        <v>37</v>
      </c>
      <c r="E569" s="45" t="s">
        <v>390</v>
      </c>
      <c r="F569" s="46">
        <v>26750</v>
      </c>
      <c r="G569" s="46">
        <v>-5784.55</v>
      </c>
      <c r="H569" s="46">
        <v>20965.45</v>
      </c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24" customHeight="1" x14ac:dyDescent="0.55000000000000004">
      <c r="A570" s="4">
        <v>568</v>
      </c>
      <c r="B570" s="13">
        <v>100000444438</v>
      </c>
      <c r="C570" s="4">
        <v>0</v>
      </c>
      <c r="D570" s="4" t="s">
        <v>37</v>
      </c>
      <c r="E570" s="45" t="s">
        <v>390</v>
      </c>
      <c r="F570" s="46">
        <v>26750</v>
      </c>
      <c r="G570" s="46">
        <v>-5784.55</v>
      </c>
      <c r="H570" s="46">
        <v>20965.45</v>
      </c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24" customHeight="1" x14ac:dyDescent="0.55000000000000004">
      <c r="A571" s="4">
        <v>569</v>
      </c>
      <c r="B571" s="13">
        <v>100000444439</v>
      </c>
      <c r="C571" s="4">
        <v>0</v>
      </c>
      <c r="D571" s="4" t="s">
        <v>37</v>
      </c>
      <c r="E571" s="45" t="s">
        <v>391</v>
      </c>
      <c r="F571" s="46">
        <v>6484.2</v>
      </c>
      <c r="G571" s="46">
        <v>-1402.18</v>
      </c>
      <c r="H571" s="46">
        <v>5082.0200000000004</v>
      </c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24" customHeight="1" x14ac:dyDescent="0.55000000000000004">
      <c r="A572" s="4">
        <v>570</v>
      </c>
      <c r="B572" s="13">
        <v>100000444440</v>
      </c>
      <c r="C572" s="4">
        <v>0</v>
      </c>
      <c r="D572" s="4" t="s">
        <v>37</v>
      </c>
      <c r="E572" s="45" t="s">
        <v>392</v>
      </c>
      <c r="F572" s="46">
        <v>26750</v>
      </c>
      <c r="G572" s="46">
        <v>-5784.55</v>
      </c>
      <c r="H572" s="46">
        <v>20965.45</v>
      </c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24" customHeight="1" x14ac:dyDescent="0.55000000000000004">
      <c r="A573" s="4">
        <v>571</v>
      </c>
      <c r="B573" s="13">
        <v>100000444441</v>
      </c>
      <c r="C573" s="4">
        <v>0</v>
      </c>
      <c r="D573" s="4" t="s">
        <v>37</v>
      </c>
      <c r="E573" s="45" t="s">
        <v>393</v>
      </c>
      <c r="F573" s="46">
        <v>20330</v>
      </c>
      <c r="G573" s="46">
        <v>-4396.25</v>
      </c>
      <c r="H573" s="46">
        <v>15933.75</v>
      </c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24" customHeight="1" x14ac:dyDescent="0.55000000000000004">
      <c r="A574" s="4">
        <v>572</v>
      </c>
      <c r="B574" s="13">
        <v>100000444442</v>
      </c>
      <c r="C574" s="4">
        <v>0</v>
      </c>
      <c r="D574" s="4" t="s">
        <v>37</v>
      </c>
      <c r="E574" s="45" t="s">
        <v>393</v>
      </c>
      <c r="F574" s="46">
        <v>20330</v>
      </c>
      <c r="G574" s="46">
        <v>-4396.25</v>
      </c>
      <c r="H574" s="46">
        <v>15933.75</v>
      </c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24" customHeight="1" x14ac:dyDescent="0.55000000000000004">
      <c r="A575" s="4">
        <v>573</v>
      </c>
      <c r="B575" s="13">
        <v>100000444443</v>
      </c>
      <c r="C575" s="4">
        <v>0</v>
      </c>
      <c r="D575" s="4" t="s">
        <v>37</v>
      </c>
      <c r="E575" s="45" t="s">
        <v>394</v>
      </c>
      <c r="F575" s="46">
        <v>6420</v>
      </c>
      <c r="G575" s="46">
        <v>-1388.3</v>
      </c>
      <c r="H575" s="46">
        <v>5031.7</v>
      </c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4" customHeight="1" x14ac:dyDescent="0.55000000000000004">
      <c r="A576" s="4">
        <v>574</v>
      </c>
      <c r="B576" s="13">
        <v>100000444444</v>
      </c>
      <c r="C576" s="4">
        <v>0</v>
      </c>
      <c r="D576" s="4" t="s">
        <v>37</v>
      </c>
      <c r="E576" s="45" t="s">
        <v>395</v>
      </c>
      <c r="F576" s="46">
        <v>74900</v>
      </c>
      <c r="G576" s="46">
        <v>-16196.73</v>
      </c>
      <c r="H576" s="46">
        <v>58703.27</v>
      </c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24" customHeight="1" x14ac:dyDescent="0.55000000000000004">
      <c r="A577" s="4">
        <v>575</v>
      </c>
      <c r="B577" s="13">
        <v>100000444445</v>
      </c>
      <c r="C577" s="4">
        <v>0</v>
      </c>
      <c r="D577" s="4" t="s">
        <v>37</v>
      </c>
      <c r="E577" s="45" t="s">
        <v>396</v>
      </c>
      <c r="F577" s="46">
        <v>6944.3</v>
      </c>
      <c r="G577" s="46">
        <v>-1501.67</v>
      </c>
      <c r="H577" s="46">
        <v>5442.63</v>
      </c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24" customHeight="1" x14ac:dyDescent="0.55000000000000004">
      <c r="A578" s="4">
        <v>576</v>
      </c>
      <c r="B578" s="13">
        <v>100000444446</v>
      </c>
      <c r="C578" s="4">
        <v>0</v>
      </c>
      <c r="D578" s="4" t="s">
        <v>37</v>
      </c>
      <c r="E578" s="45" t="s">
        <v>397</v>
      </c>
      <c r="F578" s="46">
        <v>6741</v>
      </c>
      <c r="G578" s="46">
        <v>-1457.71</v>
      </c>
      <c r="H578" s="46">
        <v>5283.29</v>
      </c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24" customHeight="1" x14ac:dyDescent="0.55000000000000004">
      <c r="A579" s="4">
        <v>577</v>
      </c>
      <c r="B579" s="13">
        <v>100000444447</v>
      </c>
      <c r="C579" s="4">
        <v>0</v>
      </c>
      <c r="D579" s="4" t="s">
        <v>37</v>
      </c>
      <c r="E579" s="45" t="s">
        <v>397</v>
      </c>
      <c r="F579" s="46">
        <v>6741</v>
      </c>
      <c r="G579" s="46">
        <v>-1457.71</v>
      </c>
      <c r="H579" s="46">
        <v>5283.29</v>
      </c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24" customHeight="1" x14ac:dyDescent="0.55000000000000004">
      <c r="A580" s="4">
        <v>578</v>
      </c>
      <c r="B580" s="13">
        <v>100000444448</v>
      </c>
      <c r="C580" s="4">
        <v>0</v>
      </c>
      <c r="D580" s="4" t="s">
        <v>37</v>
      </c>
      <c r="E580" s="45" t="s">
        <v>398</v>
      </c>
      <c r="F580" s="46">
        <v>8560</v>
      </c>
      <c r="G580" s="46">
        <v>-1851.05</v>
      </c>
      <c r="H580" s="46">
        <v>6708.95</v>
      </c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24" customHeight="1" x14ac:dyDescent="0.55000000000000004">
      <c r="A581" s="4">
        <v>579</v>
      </c>
      <c r="B581" s="13">
        <v>100000444449</v>
      </c>
      <c r="C581" s="4">
        <v>0</v>
      </c>
      <c r="D581" s="4" t="s">
        <v>37</v>
      </c>
      <c r="E581" s="45" t="s">
        <v>399</v>
      </c>
      <c r="F581" s="46">
        <v>8560</v>
      </c>
      <c r="G581" s="46">
        <v>-1851.05</v>
      </c>
      <c r="H581" s="46">
        <v>6708.95</v>
      </c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24" customHeight="1" x14ac:dyDescent="0.55000000000000004">
      <c r="A582" s="4">
        <v>580</v>
      </c>
      <c r="B582" s="13">
        <v>100000444450</v>
      </c>
      <c r="C582" s="4">
        <v>0</v>
      </c>
      <c r="D582" s="4" t="s">
        <v>37</v>
      </c>
      <c r="E582" s="45" t="s">
        <v>399</v>
      </c>
      <c r="F582" s="46">
        <v>8560</v>
      </c>
      <c r="G582" s="46">
        <v>-1851.05</v>
      </c>
      <c r="H582" s="46">
        <v>6708.95</v>
      </c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4" customHeight="1" x14ac:dyDescent="0.55000000000000004">
      <c r="A583" s="4">
        <v>581</v>
      </c>
      <c r="B583" s="13">
        <v>100000444451</v>
      </c>
      <c r="C583" s="4">
        <v>0</v>
      </c>
      <c r="D583" s="4" t="s">
        <v>37</v>
      </c>
      <c r="E583" s="45" t="s">
        <v>400</v>
      </c>
      <c r="F583" s="46">
        <v>9095</v>
      </c>
      <c r="G583" s="46">
        <v>-1966.75</v>
      </c>
      <c r="H583" s="46">
        <v>7128.25</v>
      </c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24" customHeight="1" x14ac:dyDescent="0.55000000000000004">
      <c r="A584" s="4">
        <v>582</v>
      </c>
      <c r="B584" s="13">
        <v>100000444452</v>
      </c>
      <c r="C584" s="4">
        <v>0</v>
      </c>
      <c r="D584" s="4" t="s">
        <v>37</v>
      </c>
      <c r="E584" s="45" t="s">
        <v>400</v>
      </c>
      <c r="F584" s="46">
        <v>9095</v>
      </c>
      <c r="G584" s="46">
        <v>-1966.75</v>
      </c>
      <c r="H584" s="46">
        <v>7128.25</v>
      </c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24" customHeight="1" x14ac:dyDescent="0.55000000000000004">
      <c r="A585" s="4">
        <v>583</v>
      </c>
      <c r="B585" s="13">
        <v>100000444453</v>
      </c>
      <c r="C585" s="4">
        <v>0</v>
      </c>
      <c r="D585" s="4" t="s">
        <v>37</v>
      </c>
      <c r="E585" s="45" t="s">
        <v>401</v>
      </c>
      <c r="F585" s="46">
        <v>33170</v>
      </c>
      <c r="G585" s="46">
        <v>-7172.84</v>
      </c>
      <c r="H585" s="46">
        <v>25997.16</v>
      </c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4" customHeight="1" x14ac:dyDescent="0.55000000000000004">
      <c r="A586" s="4">
        <v>584</v>
      </c>
      <c r="B586" s="13">
        <v>100000444454</v>
      </c>
      <c r="C586" s="4">
        <v>0</v>
      </c>
      <c r="D586" s="4" t="s">
        <v>37</v>
      </c>
      <c r="E586" s="45" t="s">
        <v>402</v>
      </c>
      <c r="F586" s="46">
        <v>6955</v>
      </c>
      <c r="G586" s="46">
        <v>-1503.98</v>
      </c>
      <c r="H586" s="46">
        <v>5451.02</v>
      </c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24" customHeight="1" x14ac:dyDescent="0.55000000000000004">
      <c r="A587" s="4">
        <v>585</v>
      </c>
      <c r="B587" s="13">
        <v>100000444455</v>
      </c>
      <c r="C587" s="4">
        <v>0</v>
      </c>
      <c r="D587" s="4" t="s">
        <v>37</v>
      </c>
      <c r="E587" s="45" t="s">
        <v>290</v>
      </c>
      <c r="F587" s="46">
        <v>20904.62</v>
      </c>
      <c r="G587" s="46">
        <v>-4520.51</v>
      </c>
      <c r="H587" s="46">
        <v>16384.11</v>
      </c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24" customHeight="1" x14ac:dyDescent="0.55000000000000004">
      <c r="A588" s="4">
        <v>586</v>
      </c>
      <c r="B588" s="13">
        <v>100000444456</v>
      </c>
      <c r="C588" s="4">
        <v>0</v>
      </c>
      <c r="D588" s="4" t="s">
        <v>37</v>
      </c>
      <c r="E588" s="45" t="s">
        <v>290</v>
      </c>
      <c r="F588" s="46">
        <v>20904.62</v>
      </c>
      <c r="G588" s="46">
        <v>-4520.51</v>
      </c>
      <c r="H588" s="46">
        <v>16384.11</v>
      </c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24" customHeight="1" x14ac:dyDescent="0.55000000000000004">
      <c r="A589" s="4">
        <v>587</v>
      </c>
      <c r="B589" s="13">
        <v>100000444457</v>
      </c>
      <c r="C589" s="4">
        <v>0</v>
      </c>
      <c r="D589" s="4" t="s">
        <v>37</v>
      </c>
      <c r="E589" s="45" t="s">
        <v>290</v>
      </c>
      <c r="F589" s="46">
        <v>20904.62</v>
      </c>
      <c r="G589" s="46">
        <v>-4520.51</v>
      </c>
      <c r="H589" s="46">
        <v>16384.11</v>
      </c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24" customHeight="1" x14ac:dyDescent="0.55000000000000004">
      <c r="A590" s="4">
        <v>588</v>
      </c>
      <c r="B590" s="13">
        <v>100000444461</v>
      </c>
      <c r="C590" s="4">
        <v>0</v>
      </c>
      <c r="D590" s="4" t="s">
        <v>37</v>
      </c>
      <c r="E590" s="45" t="s">
        <v>403</v>
      </c>
      <c r="F590" s="46">
        <v>6420</v>
      </c>
      <c r="G590" s="46">
        <v>-1388.3</v>
      </c>
      <c r="H590" s="46">
        <v>5031.7</v>
      </c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24" customHeight="1" x14ac:dyDescent="0.55000000000000004">
      <c r="A591" s="4">
        <v>589</v>
      </c>
      <c r="B591" s="13">
        <v>100000444462</v>
      </c>
      <c r="C591" s="4">
        <v>0</v>
      </c>
      <c r="D591" s="4" t="s">
        <v>37</v>
      </c>
      <c r="E591" s="45" t="s">
        <v>403</v>
      </c>
      <c r="F591" s="46">
        <v>6420</v>
      </c>
      <c r="G591" s="46">
        <v>-1388.3</v>
      </c>
      <c r="H591" s="46">
        <v>5031.7</v>
      </c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24" customHeight="1" x14ac:dyDescent="0.55000000000000004">
      <c r="A592" s="4">
        <v>590</v>
      </c>
      <c r="B592" s="13">
        <v>100000444463</v>
      </c>
      <c r="C592" s="4">
        <v>0</v>
      </c>
      <c r="D592" s="4" t="s">
        <v>37</v>
      </c>
      <c r="E592" s="45" t="s">
        <v>404</v>
      </c>
      <c r="F592" s="46">
        <v>26750</v>
      </c>
      <c r="G592" s="46">
        <v>-5784.55</v>
      </c>
      <c r="H592" s="46">
        <v>20965.45</v>
      </c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24" customHeight="1" x14ac:dyDescent="0.55000000000000004">
      <c r="A593" s="4">
        <v>591</v>
      </c>
      <c r="B593" s="13">
        <v>100000444464</v>
      </c>
      <c r="C593" s="4">
        <v>0</v>
      </c>
      <c r="D593" s="4" t="s">
        <v>37</v>
      </c>
      <c r="E593" s="45" t="s">
        <v>404</v>
      </c>
      <c r="F593" s="46">
        <v>26750</v>
      </c>
      <c r="G593" s="46">
        <v>-5784.55</v>
      </c>
      <c r="H593" s="46">
        <v>20965.45</v>
      </c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24" customHeight="1" x14ac:dyDescent="0.55000000000000004">
      <c r="A594" s="4">
        <v>592</v>
      </c>
      <c r="B594" s="13">
        <v>100000444465</v>
      </c>
      <c r="C594" s="4">
        <v>0</v>
      </c>
      <c r="D594" s="4" t="s">
        <v>37</v>
      </c>
      <c r="E594" s="45" t="s">
        <v>405</v>
      </c>
      <c r="F594" s="46">
        <v>6484.2</v>
      </c>
      <c r="G594" s="46">
        <v>-1402.18</v>
      </c>
      <c r="H594" s="46">
        <v>5082.0200000000004</v>
      </c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4" customHeight="1" x14ac:dyDescent="0.55000000000000004">
      <c r="A595" s="4">
        <v>593</v>
      </c>
      <c r="B595" s="13">
        <v>100000444466</v>
      </c>
      <c r="C595" s="4">
        <v>0</v>
      </c>
      <c r="D595" s="4" t="s">
        <v>37</v>
      </c>
      <c r="E595" s="45" t="s">
        <v>406</v>
      </c>
      <c r="F595" s="46">
        <v>26750</v>
      </c>
      <c r="G595" s="46">
        <v>-5784.55</v>
      </c>
      <c r="H595" s="46">
        <v>20965.45</v>
      </c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24" customHeight="1" x14ac:dyDescent="0.55000000000000004">
      <c r="A596" s="4">
        <v>594</v>
      </c>
      <c r="B596" s="13">
        <v>100000444467</v>
      </c>
      <c r="C596" s="4">
        <v>0</v>
      </c>
      <c r="D596" s="4" t="s">
        <v>37</v>
      </c>
      <c r="E596" s="45" t="s">
        <v>407</v>
      </c>
      <c r="F596" s="46">
        <v>20330</v>
      </c>
      <c r="G596" s="46">
        <v>-4396.25</v>
      </c>
      <c r="H596" s="46">
        <v>15933.75</v>
      </c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24" customHeight="1" x14ac:dyDescent="0.55000000000000004">
      <c r="A597" s="4">
        <v>595</v>
      </c>
      <c r="B597" s="13">
        <v>100000444468</v>
      </c>
      <c r="C597" s="4">
        <v>0</v>
      </c>
      <c r="D597" s="4" t="s">
        <v>37</v>
      </c>
      <c r="E597" s="45" t="s">
        <v>407</v>
      </c>
      <c r="F597" s="46">
        <v>20330</v>
      </c>
      <c r="G597" s="46">
        <v>-4396.25</v>
      </c>
      <c r="H597" s="46">
        <v>15933.75</v>
      </c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24" customHeight="1" x14ac:dyDescent="0.55000000000000004">
      <c r="A598" s="4">
        <v>596</v>
      </c>
      <c r="B598" s="13">
        <v>100000444469</v>
      </c>
      <c r="C598" s="4">
        <v>0</v>
      </c>
      <c r="D598" s="4" t="s">
        <v>37</v>
      </c>
      <c r="E598" s="45" t="s">
        <v>408</v>
      </c>
      <c r="F598" s="46">
        <v>6420</v>
      </c>
      <c r="G598" s="46">
        <v>-1388.3</v>
      </c>
      <c r="H598" s="46">
        <v>5031.7</v>
      </c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24" customHeight="1" x14ac:dyDescent="0.55000000000000004">
      <c r="A599" s="4">
        <v>597</v>
      </c>
      <c r="B599" s="13">
        <v>100000444470</v>
      </c>
      <c r="C599" s="4">
        <v>0</v>
      </c>
      <c r="D599" s="4" t="s">
        <v>37</v>
      </c>
      <c r="E599" s="45" t="s">
        <v>409</v>
      </c>
      <c r="F599" s="46">
        <v>74900</v>
      </c>
      <c r="G599" s="46">
        <v>-16196.73</v>
      </c>
      <c r="H599" s="46">
        <v>58703.27</v>
      </c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24" customHeight="1" x14ac:dyDescent="0.55000000000000004">
      <c r="A600" s="4">
        <v>598</v>
      </c>
      <c r="B600" s="13">
        <v>100000444471</v>
      </c>
      <c r="C600" s="4">
        <v>0</v>
      </c>
      <c r="D600" s="4" t="s">
        <v>37</v>
      </c>
      <c r="E600" s="45" t="s">
        <v>410</v>
      </c>
      <c r="F600" s="46">
        <v>6944.3</v>
      </c>
      <c r="G600" s="46">
        <v>-1501.67</v>
      </c>
      <c r="H600" s="46">
        <v>5442.63</v>
      </c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24" customHeight="1" x14ac:dyDescent="0.55000000000000004">
      <c r="A601" s="4">
        <v>599</v>
      </c>
      <c r="B601" s="13">
        <v>100000444472</v>
      </c>
      <c r="C601" s="4">
        <v>0</v>
      </c>
      <c r="D601" s="4" t="s">
        <v>37</v>
      </c>
      <c r="E601" s="45" t="s">
        <v>411</v>
      </c>
      <c r="F601" s="46">
        <v>6741</v>
      </c>
      <c r="G601" s="46">
        <v>-1457.71</v>
      </c>
      <c r="H601" s="46">
        <v>5283.29</v>
      </c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24" customHeight="1" x14ac:dyDescent="0.55000000000000004">
      <c r="A602" s="4">
        <v>600</v>
      </c>
      <c r="B602" s="13">
        <v>100000444473</v>
      </c>
      <c r="C602" s="4">
        <v>0</v>
      </c>
      <c r="D602" s="4" t="s">
        <v>37</v>
      </c>
      <c r="E602" s="45" t="s">
        <v>411</v>
      </c>
      <c r="F602" s="46">
        <v>6741</v>
      </c>
      <c r="G602" s="46">
        <v>-1457.71</v>
      </c>
      <c r="H602" s="46">
        <v>5283.29</v>
      </c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24" customHeight="1" x14ac:dyDescent="0.55000000000000004">
      <c r="A603" s="4">
        <v>601</v>
      </c>
      <c r="B603" s="13">
        <v>100000444474</v>
      </c>
      <c r="C603" s="4">
        <v>0</v>
      </c>
      <c r="D603" s="4" t="s">
        <v>37</v>
      </c>
      <c r="E603" s="45" t="s">
        <v>412</v>
      </c>
      <c r="F603" s="46">
        <v>8560</v>
      </c>
      <c r="G603" s="46">
        <v>-1851.05</v>
      </c>
      <c r="H603" s="46">
        <v>6708.95</v>
      </c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24" customHeight="1" x14ac:dyDescent="0.55000000000000004">
      <c r="A604" s="4">
        <v>602</v>
      </c>
      <c r="B604" s="13">
        <v>100000444475</v>
      </c>
      <c r="C604" s="4">
        <v>0</v>
      </c>
      <c r="D604" s="4" t="s">
        <v>37</v>
      </c>
      <c r="E604" s="45" t="s">
        <v>413</v>
      </c>
      <c r="F604" s="46">
        <v>8560</v>
      </c>
      <c r="G604" s="46">
        <v>-1851.05</v>
      </c>
      <c r="H604" s="46">
        <v>6708.95</v>
      </c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24" customHeight="1" x14ac:dyDescent="0.55000000000000004">
      <c r="A605" s="4">
        <v>603</v>
      </c>
      <c r="B605" s="13">
        <v>100000444476</v>
      </c>
      <c r="C605" s="4">
        <v>0</v>
      </c>
      <c r="D605" s="4" t="s">
        <v>37</v>
      </c>
      <c r="E605" s="45" t="s">
        <v>413</v>
      </c>
      <c r="F605" s="46">
        <v>8560</v>
      </c>
      <c r="G605" s="46">
        <v>-1851.05</v>
      </c>
      <c r="H605" s="46">
        <v>6708.95</v>
      </c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24" customHeight="1" x14ac:dyDescent="0.55000000000000004">
      <c r="A606" s="4">
        <v>604</v>
      </c>
      <c r="B606" s="13">
        <v>100000444477</v>
      </c>
      <c r="C606" s="4">
        <v>0</v>
      </c>
      <c r="D606" s="4" t="s">
        <v>37</v>
      </c>
      <c r="E606" s="45" t="s">
        <v>414</v>
      </c>
      <c r="F606" s="46">
        <v>9095</v>
      </c>
      <c r="G606" s="46">
        <v>-1966.75</v>
      </c>
      <c r="H606" s="46">
        <v>7128.25</v>
      </c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24" customHeight="1" x14ac:dyDescent="0.55000000000000004">
      <c r="A607" s="4">
        <v>605</v>
      </c>
      <c r="B607" s="13">
        <v>100000444478</v>
      </c>
      <c r="C607" s="4">
        <v>0</v>
      </c>
      <c r="D607" s="4" t="s">
        <v>37</v>
      </c>
      <c r="E607" s="45" t="s">
        <v>414</v>
      </c>
      <c r="F607" s="46">
        <v>9095</v>
      </c>
      <c r="G607" s="46">
        <v>-1966.75</v>
      </c>
      <c r="H607" s="46">
        <v>7128.25</v>
      </c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24" customHeight="1" x14ac:dyDescent="0.55000000000000004">
      <c r="A608" s="4">
        <v>606</v>
      </c>
      <c r="B608" s="13">
        <v>100000444479</v>
      </c>
      <c r="C608" s="4">
        <v>0</v>
      </c>
      <c r="D608" s="4" t="s">
        <v>37</v>
      </c>
      <c r="E608" s="45" t="s">
        <v>415</v>
      </c>
      <c r="F608" s="46">
        <v>33170</v>
      </c>
      <c r="G608" s="46">
        <v>-7172.84</v>
      </c>
      <c r="H608" s="46">
        <v>25997.16</v>
      </c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24" customHeight="1" x14ac:dyDescent="0.55000000000000004">
      <c r="A609" s="4">
        <v>607</v>
      </c>
      <c r="B609" s="13">
        <v>100000444480</v>
      </c>
      <c r="C609" s="4">
        <v>0</v>
      </c>
      <c r="D609" s="4" t="s">
        <v>37</v>
      </c>
      <c r="E609" s="45" t="s">
        <v>416</v>
      </c>
      <c r="F609" s="46">
        <v>6955</v>
      </c>
      <c r="G609" s="46">
        <v>-1503.98</v>
      </c>
      <c r="H609" s="46">
        <v>5451.02</v>
      </c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24" customHeight="1" x14ac:dyDescent="0.55000000000000004">
      <c r="A610" s="4">
        <v>608</v>
      </c>
      <c r="B610" s="13">
        <v>100000444481</v>
      </c>
      <c r="C610" s="4">
        <v>0</v>
      </c>
      <c r="D610" s="4" t="s">
        <v>37</v>
      </c>
      <c r="E610" s="45" t="s">
        <v>290</v>
      </c>
      <c r="F610" s="46">
        <v>20904.62</v>
      </c>
      <c r="G610" s="46">
        <v>-4520.51</v>
      </c>
      <c r="H610" s="46">
        <v>16384.11</v>
      </c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24" customHeight="1" x14ac:dyDescent="0.55000000000000004">
      <c r="A611" s="4">
        <v>609</v>
      </c>
      <c r="B611" s="13">
        <v>100000444482</v>
      </c>
      <c r="C611" s="4">
        <v>0</v>
      </c>
      <c r="D611" s="4" t="s">
        <v>37</v>
      </c>
      <c r="E611" s="45" t="s">
        <v>290</v>
      </c>
      <c r="F611" s="46">
        <v>20904.62</v>
      </c>
      <c r="G611" s="46">
        <v>-4520.51</v>
      </c>
      <c r="H611" s="46">
        <v>16384.11</v>
      </c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24" customHeight="1" x14ac:dyDescent="0.55000000000000004">
      <c r="A612" s="4">
        <v>610</v>
      </c>
      <c r="B612" s="13">
        <v>100000444483</v>
      </c>
      <c r="C612" s="4">
        <v>0</v>
      </c>
      <c r="D612" s="4" t="s">
        <v>37</v>
      </c>
      <c r="E612" s="45" t="s">
        <v>290</v>
      </c>
      <c r="F612" s="46">
        <v>20904.62</v>
      </c>
      <c r="G612" s="46">
        <v>-4520.51</v>
      </c>
      <c r="H612" s="46">
        <v>16384.11</v>
      </c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24" customHeight="1" x14ac:dyDescent="0.55000000000000004">
      <c r="A613" s="4">
        <v>611</v>
      </c>
      <c r="B613" s="13">
        <v>100000444486</v>
      </c>
      <c r="C613" s="4">
        <v>0</v>
      </c>
      <c r="D613" s="4" t="s">
        <v>37</v>
      </c>
      <c r="E613" s="45" t="s">
        <v>417</v>
      </c>
      <c r="F613" s="46">
        <v>6420</v>
      </c>
      <c r="G613" s="46">
        <v>-1388.3</v>
      </c>
      <c r="H613" s="46">
        <v>5031.7</v>
      </c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24" customHeight="1" x14ac:dyDescent="0.55000000000000004">
      <c r="A614" s="4">
        <v>612</v>
      </c>
      <c r="B614" s="13">
        <v>100000444487</v>
      </c>
      <c r="C614" s="4">
        <v>0</v>
      </c>
      <c r="D614" s="4" t="s">
        <v>37</v>
      </c>
      <c r="E614" s="45" t="s">
        <v>417</v>
      </c>
      <c r="F614" s="46">
        <v>6420</v>
      </c>
      <c r="G614" s="46">
        <v>-1388.3</v>
      </c>
      <c r="H614" s="46">
        <v>5031.7</v>
      </c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24" customHeight="1" x14ac:dyDescent="0.55000000000000004">
      <c r="A615" s="4">
        <v>613</v>
      </c>
      <c r="B615" s="13">
        <v>100000444488</v>
      </c>
      <c r="C615" s="4">
        <v>0</v>
      </c>
      <c r="D615" s="4" t="s">
        <v>37</v>
      </c>
      <c r="E615" s="45" t="s">
        <v>418</v>
      </c>
      <c r="F615" s="46">
        <v>26750</v>
      </c>
      <c r="G615" s="46">
        <v>-5784.55</v>
      </c>
      <c r="H615" s="46">
        <v>20965.45</v>
      </c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24" customHeight="1" x14ac:dyDescent="0.55000000000000004">
      <c r="A616" s="4">
        <v>614</v>
      </c>
      <c r="B616" s="13">
        <v>100000444489</v>
      </c>
      <c r="C616" s="4">
        <v>0</v>
      </c>
      <c r="D616" s="4" t="s">
        <v>37</v>
      </c>
      <c r="E616" s="45" t="s">
        <v>418</v>
      </c>
      <c r="F616" s="46">
        <v>26750</v>
      </c>
      <c r="G616" s="46">
        <v>-5784.55</v>
      </c>
      <c r="H616" s="46">
        <v>20965.45</v>
      </c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24" customHeight="1" x14ac:dyDescent="0.55000000000000004">
      <c r="A617" s="4">
        <v>615</v>
      </c>
      <c r="B617" s="13">
        <v>100000444490</v>
      </c>
      <c r="C617" s="4">
        <v>0</v>
      </c>
      <c r="D617" s="4" t="s">
        <v>37</v>
      </c>
      <c r="E617" s="45" t="s">
        <v>419</v>
      </c>
      <c r="F617" s="46">
        <v>6484.2</v>
      </c>
      <c r="G617" s="46">
        <v>-1402.18</v>
      </c>
      <c r="H617" s="46">
        <v>5082.0200000000004</v>
      </c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24" customHeight="1" x14ac:dyDescent="0.55000000000000004">
      <c r="A618" s="4">
        <v>616</v>
      </c>
      <c r="B618" s="13">
        <v>100000444491</v>
      </c>
      <c r="C618" s="4">
        <v>0</v>
      </c>
      <c r="D618" s="4" t="s">
        <v>37</v>
      </c>
      <c r="E618" s="45" t="s">
        <v>420</v>
      </c>
      <c r="F618" s="46">
        <v>26750</v>
      </c>
      <c r="G618" s="46">
        <v>-5784.55</v>
      </c>
      <c r="H618" s="46">
        <v>20965.45</v>
      </c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24" customHeight="1" x14ac:dyDescent="0.55000000000000004">
      <c r="A619" s="4">
        <v>617</v>
      </c>
      <c r="B619" s="13">
        <v>100000444492</v>
      </c>
      <c r="C619" s="4">
        <v>0</v>
      </c>
      <c r="D619" s="4" t="s">
        <v>37</v>
      </c>
      <c r="E619" s="45" t="s">
        <v>421</v>
      </c>
      <c r="F619" s="46">
        <v>20330</v>
      </c>
      <c r="G619" s="46">
        <v>-4396.25</v>
      </c>
      <c r="H619" s="46">
        <v>15933.75</v>
      </c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24" customHeight="1" x14ac:dyDescent="0.55000000000000004">
      <c r="A620" s="4">
        <v>618</v>
      </c>
      <c r="B620" s="13">
        <v>100000444493</v>
      </c>
      <c r="C620" s="4">
        <v>0</v>
      </c>
      <c r="D620" s="4" t="s">
        <v>37</v>
      </c>
      <c r="E620" s="45" t="s">
        <v>421</v>
      </c>
      <c r="F620" s="46">
        <v>20330</v>
      </c>
      <c r="G620" s="46">
        <v>-4396.25</v>
      </c>
      <c r="H620" s="46">
        <v>15933.75</v>
      </c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24" customHeight="1" x14ac:dyDescent="0.55000000000000004">
      <c r="A621" s="4">
        <v>619</v>
      </c>
      <c r="B621" s="13">
        <v>100000444494</v>
      </c>
      <c r="C621" s="4">
        <v>0</v>
      </c>
      <c r="D621" s="4" t="s">
        <v>37</v>
      </c>
      <c r="E621" s="45" t="s">
        <v>422</v>
      </c>
      <c r="F621" s="46">
        <v>6420</v>
      </c>
      <c r="G621" s="46">
        <v>-1388.3</v>
      </c>
      <c r="H621" s="46">
        <v>5031.7</v>
      </c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24" customHeight="1" x14ac:dyDescent="0.55000000000000004">
      <c r="A622" s="4">
        <v>620</v>
      </c>
      <c r="B622" s="13">
        <v>100000444495</v>
      </c>
      <c r="C622" s="4">
        <v>0</v>
      </c>
      <c r="D622" s="4" t="s">
        <v>37</v>
      </c>
      <c r="E622" s="45" t="s">
        <v>423</v>
      </c>
      <c r="F622" s="46">
        <v>74900</v>
      </c>
      <c r="G622" s="46">
        <v>-16196.73</v>
      </c>
      <c r="H622" s="46">
        <v>58703.27</v>
      </c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24" customHeight="1" x14ac:dyDescent="0.55000000000000004">
      <c r="A623" s="4">
        <v>621</v>
      </c>
      <c r="B623" s="13">
        <v>100000444496</v>
      </c>
      <c r="C623" s="4">
        <v>0</v>
      </c>
      <c r="D623" s="4" t="s">
        <v>37</v>
      </c>
      <c r="E623" s="45" t="s">
        <v>424</v>
      </c>
      <c r="F623" s="46">
        <v>6944.3</v>
      </c>
      <c r="G623" s="46">
        <v>-1501.67</v>
      </c>
      <c r="H623" s="46">
        <v>5442.63</v>
      </c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4" customHeight="1" x14ac:dyDescent="0.55000000000000004">
      <c r="A624" s="4">
        <v>622</v>
      </c>
      <c r="B624" s="13">
        <v>100000444497</v>
      </c>
      <c r="C624" s="4">
        <v>0</v>
      </c>
      <c r="D624" s="4" t="s">
        <v>37</v>
      </c>
      <c r="E624" s="45" t="s">
        <v>425</v>
      </c>
      <c r="F624" s="46">
        <v>6741</v>
      </c>
      <c r="G624" s="46">
        <v>-1457.71</v>
      </c>
      <c r="H624" s="46">
        <v>5283.29</v>
      </c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24" customHeight="1" x14ac:dyDescent="0.55000000000000004">
      <c r="A625" s="4">
        <v>623</v>
      </c>
      <c r="B625" s="13">
        <v>100000444498</v>
      </c>
      <c r="C625" s="4">
        <v>0</v>
      </c>
      <c r="D625" s="4" t="s">
        <v>37</v>
      </c>
      <c r="E625" s="45" t="s">
        <v>425</v>
      </c>
      <c r="F625" s="46">
        <v>6741</v>
      </c>
      <c r="G625" s="46">
        <v>-1457.71</v>
      </c>
      <c r="H625" s="46">
        <v>5283.29</v>
      </c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24" customHeight="1" x14ac:dyDescent="0.55000000000000004">
      <c r="A626" s="4">
        <v>624</v>
      </c>
      <c r="B626" s="13">
        <v>100000444499</v>
      </c>
      <c r="C626" s="4">
        <v>0</v>
      </c>
      <c r="D626" s="4" t="s">
        <v>37</v>
      </c>
      <c r="E626" s="45" t="s">
        <v>426</v>
      </c>
      <c r="F626" s="46">
        <v>8560</v>
      </c>
      <c r="G626" s="46">
        <v>-1851.05</v>
      </c>
      <c r="H626" s="46">
        <v>6708.95</v>
      </c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24" customHeight="1" x14ac:dyDescent="0.55000000000000004">
      <c r="A627" s="4">
        <v>625</v>
      </c>
      <c r="B627" s="13">
        <v>100000444500</v>
      </c>
      <c r="C627" s="4">
        <v>0</v>
      </c>
      <c r="D627" s="4" t="s">
        <v>37</v>
      </c>
      <c r="E627" s="45" t="s">
        <v>427</v>
      </c>
      <c r="F627" s="46">
        <v>8560</v>
      </c>
      <c r="G627" s="46">
        <v>-1851.05</v>
      </c>
      <c r="H627" s="46">
        <v>6708.95</v>
      </c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24" customHeight="1" x14ac:dyDescent="0.55000000000000004">
      <c r="A628" s="4">
        <v>626</v>
      </c>
      <c r="B628" s="13">
        <v>100000444501</v>
      </c>
      <c r="C628" s="4">
        <v>0</v>
      </c>
      <c r="D628" s="4" t="s">
        <v>37</v>
      </c>
      <c r="E628" s="45" t="s">
        <v>427</v>
      </c>
      <c r="F628" s="46">
        <v>8560</v>
      </c>
      <c r="G628" s="46">
        <v>-1851.05</v>
      </c>
      <c r="H628" s="46">
        <v>6708.95</v>
      </c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24" customHeight="1" x14ac:dyDescent="0.55000000000000004">
      <c r="A629" s="4">
        <v>627</v>
      </c>
      <c r="B629" s="13">
        <v>100000444502</v>
      </c>
      <c r="C629" s="4">
        <v>0</v>
      </c>
      <c r="D629" s="4" t="s">
        <v>37</v>
      </c>
      <c r="E629" s="45" t="s">
        <v>428</v>
      </c>
      <c r="F629" s="46">
        <v>9095</v>
      </c>
      <c r="G629" s="46">
        <v>-1966.75</v>
      </c>
      <c r="H629" s="46">
        <v>7128.25</v>
      </c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24" customHeight="1" x14ac:dyDescent="0.55000000000000004">
      <c r="A630" s="4">
        <v>628</v>
      </c>
      <c r="B630" s="13">
        <v>100000444503</v>
      </c>
      <c r="C630" s="4">
        <v>0</v>
      </c>
      <c r="D630" s="4" t="s">
        <v>37</v>
      </c>
      <c r="E630" s="45" t="s">
        <v>428</v>
      </c>
      <c r="F630" s="46">
        <v>9095</v>
      </c>
      <c r="G630" s="46">
        <v>-1966.75</v>
      </c>
      <c r="H630" s="46">
        <v>7128.25</v>
      </c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24" customHeight="1" x14ac:dyDescent="0.55000000000000004">
      <c r="A631" s="4">
        <v>629</v>
      </c>
      <c r="B631" s="13">
        <v>100000444504</v>
      </c>
      <c r="C631" s="4">
        <v>0</v>
      </c>
      <c r="D631" s="4" t="s">
        <v>37</v>
      </c>
      <c r="E631" s="45" t="s">
        <v>429</v>
      </c>
      <c r="F631" s="46">
        <v>33170</v>
      </c>
      <c r="G631" s="46">
        <v>-7172.84</v>
      </c>
      <c r="H631" s="46">
        <v>25997.16</v>
      </c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24" customHeight="1" x14ac:dyDescent="0.55000000000000004">
      <c r="A632" s="4">
        <v>630</v>
      </c>
      <c r="B632" s="13">
        <v>100000444505</v>
      </c>
      <c r="C632" s="4">
        <v>0</v>
      </c>
      <c r="D632" s="4" t="s">
        <v>37</v>
      </c>
      <c r="E632" s="45" t="s">
        <v>430</v>
      </c>
      <c r="F632" s="46">
        <v>6955</v>
      </c>
      <c r="G632" s="46">
        <v>-1503.98</v>
      </c>
      <c r="H632" s="46">
        <v>5451.02</v>
      </c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24" customHeight="1" x14ac:dyDescent="0.55000000000000004">
      <c r="A633" s="4">
        <v>631</v>
      </c>
      <c r="B633" s="13">
        <v>100000444506</v>
      </c>
      <c r="C633" s="4">
        <v>0</v>
      </c>
      <c r="D633" s="4" t="s">
        <v>37</v>
      </c>
      <c r="E633" s="45" t="s">
        <v>290</v>
      </c>
      <c r="F633" s="46">
        <v>20904.62</v>
      </c>
      <c r="G633" s="46">
        <v>-4520.51</v>
      </c>
      <c r="H633" s="46">
        <v>16384.11</v>
      </c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24" customHeight="1" x14ac:dyDescent="0.55000000000000004">
      <c r="A634" s="4">
        <v>632</v>
      </c>
      <c r="B634" s="13">
        <v>100000444507</v>
      </c>
      <c r="C634" s="4">
        <v>0</v>
      </c>
      <c r="D634" s="4" t="s">
        <v>37</v>
      </c>
      <c r="E634" s="45" t="s">
        <v>290</v>
      </c>
      <c r="F634" s="46">
        <v>20904.62</v>
      </c>
      <c r="G634" s="46">
        <v>-4520.51</v>
      </c>
      <c r="H634" s="46">
        <v>16384.11</v>
      </c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24" customHeight="1" x14ac:dyDescent="0.55000000000000004">
      <c r="A635" s="4">
        <v>633</v>
      </c>
      <c r="B635" s="13">
        <v>100000444508</v>
      </c>
      <c r="C635" s="4">
        <v>0</v>
      </c>
      <c r="D635" s="4" t="s">
        <v>37</v>
      </c>
      <c r="E635" s="45" t="s">
        <v>290</v>
      </c>
      <c r="F635" s="46">
        <v>20904.62</v>
      </c>
      <c r="G635" s="46">
        <v>-4520.51</v>
      </c>
      <c r="H635" s="46">
        <v>16384.11</v>
      </c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4" customHeight="1" x14ac:dyDescent="0.55000000000000004">
      <c r="A636" s="4">
        <v>634</v>
      </c>
      <c r="B636" s="13">
        <v>100000444511</v>
      </c>
      <c r="C636" s="4">
        <v>0</v>
      </c>
      <c r="D636" s="4" t="s">
        <v>37</v>
      </c>
      <c r="E636" s="45" t="s">
        <v>431</v>
      </c>
      <c r="F636" s="46">
        <v>6420</v>
      </c>
      <c r="G636" s="46">
        <v>-1388.3</v>
      </c>
      <c r="H636" s="46">
        <v>5031.7</v>
      </c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24" customHeight="1" x14ac:dyDescent="0.55000000000000004">
      <c r="A637" s="4">
        <v>635</v>
      </c>
      <c r="B637" s="13">
        <v>100000444512</v>
      </c>
      <c r="C637" s="4">
        <v>0</v>
      </c>
      <c r="D637" s="4" t="s">
        <v>37</v>
      </c>
      <c r="E637" s="45" t="s">
        <v>431</v>
      </c>
      <c r="F637" s="46">
        <v>6420</v>
      </c>
      <c r="G637" s="46">
        <v>-1388.3</v>
      </c>
      <c r="H637" s="46">
        <v>5031.7</v>
      </c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24" customHeight="1" x14ac:dyDescent="0.55000000000000004">
      <c r="A638" s="4">
        <v>636</v>
      </c>
      <c r="B638" s="13">
        <v>100000444513</v>
      </c>
      <c r="C638" s="4">
        <v>0</v>
      </c>
      <c r="D638" s="4" t="s">
        <v>37</v>
      </c>
      <c r="E638" s="45" t="s">
        <v>432</v>
      </c>
      <c r="F638" s="46">
        <v>26750</v>
      </c>
      <c r="G638" s="46">
        <v>-5784.55</v>
      </c>
      <c r="H638" s="46">
        <v>20965.45</v>
      </c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24" customHeight="1" x14ac:dyDescent="0.55000000000000004">
      <c r="A639" s="4">
        <v>637</v>
      </c>
      <c r="B639" s="13">
        <v>100000444514</v>
      </c>
      <c r="C639" s="4">
        <v>0</v>
      </c>
      <c r="D639" s="4" t="s">
        <v>37</v>
      </c>
      <c r="E639" s="45" t="s">
        <v>432</v>
      </c>
      <c r="F639" s="46">
        <v>26750</v>
      </c>
      <c r="G639" s="46">
        <v>-5784.55</v>
      </c>
      <c r="H639" s="46">
        <v>20965.45</v>
      </c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24" customHeight="1" x14ac:dyDescent="0.55000000000000004">
      <c r="A640" s="4">
        <v>638</v>
      </c>
      <c r="B640" s="13">
        <v>100000444515</v>
      </c>
      <c r="C640" s="4">
        <v>0</v>
      </c>
      <c r="D640" s="4" t="s">
        <v>37</v>
      </c>
      <c r="E640" s="45" t="s">
        <v>433</v>
      </c>
      <c r="F640" s="46">
        <v>6484.2</v>
      </c>
      <c r="G640" s="46">
        <v>-1402.18</v>
      </c>
      <c r="H640" s="46">
        <v>5082.0200000000004</v>
      </c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24" customHeight="1" x14ac:dyDescent="0.55000000000000004">
      <c r="A641" s="4">
        <v>639</v>
      </c>
      <c r="B641" s="13">
        <v>100000444516</v>
      </c>
      <c r="C641" s="4">
        <v>0</v>
      </c>
      <c r="D641" s="4" t="s">
        <v>37</v>
      </c>
      <c r="E641" s="45" t="s">
        <v>434</v>
      </c>
      <c r="F641" s="46">
        <v>26750</v>
      </c>
      <c r="G641" s="46">
        <v>-5784.55</v>
      </c>
      <c r="H641" s="46">
        <v>20965.45</v>
      </c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24" customHeight="1" x14ac:dyDescent="0.55000000000000004">
      <c r="A642" s="4">
        <v>640</v>
      </c>
      <c r="B642" s="13">
        <v>100000444517</v>
      </c>
      <c r="C642" s="4">
        <v>0</v>
      </c>
      <c r="D642" s="4" t="s">
        <v>37</v>
      </c>
      <c r="E642" s="45" t="s">
        <v>435</v>
      </c>
      <c r="F642" s="46">
        <v>20330</v>
      </c>
      <c r="G642" s="46">
        <v>-4396.25</v>
      </c>
      <c r="H642" s="46">
        <v>15933.75</v>
      </c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4" customHeight="1" x14ac:dyDescent="0.55000000000000004">
      <c r="A643" s="4">
        <v>641</v>
      </c>
      <c r="B643" s="13">
        <v>100000444518</v>
      </c>
      <c r="C643" s="4">
        <v>0</v>
      </c>
      <c r="D643" s="4" t="s">
        <v>37</v>
      </c>
      <c r="E643" s="45" t="s">
        <v>435</v>
      </c>
      <c r="F643" s="46">
        <v>20330</v>
      </c>
      <c r="G643" s="46">
        <v>-4396.25</v>
      </c>
      <c r="H643" s="46">
        <v>15933.75</v>
      </c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24" customHeight="1" x14ac:dyDescent="0.55000000000000004">
      <c r="A644" s="4">
        <v>642</v>
      </c>
      <c r="B644" s="13">
        <v>100000444519</v>
      </c>
      <c r="C644" s="4">
        <v>0</v>
      </c>
      <c r="D644" s="4" t="s">
        <v>37</v>
      </c>
      <c r="E644" s="45" t="s">
        <v>436</v>
      </c>
      <c r="F644" s="46">
        <v>6420</v>
      </c>
      <c r="G644" s="46">
        <v>-1388.3</v>
      </c>
      <c r="H644" s="46">
        <v>5031.7</v>
      </c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24" customHeight="1" x14ac:dyDescent="0.55000000000000004">
      <c r="A645" s="4">
        <v>643</v>
      </c>
      <c r="B645" s="13">
        <v>100000444520</v>
      </c>
      <c r="C645" s="4">
        <v>0</v>
      </c>
      <c r="D645" s="4" t="s">
        <v>37</v>
      </c>
      <c r="E645" s="45" t="s">
        <v>437</v>
      </c>
      <c r="F645" s="46">
        <v>74900</v>
      </c>
      <c r="G645" s="46">
        <v>-16196.73</v>
      </c>
      <c r="H645" s="46">
        <v>58703.27</v>
      </c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24" customHeight="1" x14ac:dyDescent="0.55000000000000004">
      <c r="A646" s="4">
        <v>644</v>
      </c>
      <c r="B646" s="13">
        <v>100000444521</v>
      </c>
      <c r="C646" s="4">
        <v>0</v>
      </c>
      <c r="D646" s="4" t="s">
        <v>37</v>
      </c>
      <c r="E646" s="45" t="s">
        <v>438</v>
      </c>
      <c r="F646" s="46">
        <v>6944.3</v>
      </c>
      <c r="G646" s="46">
        <v>-1501.67</v>
      </c>
      <c r="H646" s="46">
        <v>5442.63</v>
      </c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24" customHeight="1" x14ac:dyDescent="0.55000000000000004">
      <c r="A647" s="4">
        <v>645</v>
      </c>
      <c r="B647" s="13">
        <v>100000444522</v>
      </c>
      <c r="C647" s="4">
        <v>0</v>
      </c>
      <c r="D647" s="4" t="s">
        <v>37</v>
      </c>
      <c r="E647" s="45" t="s">
        <v>439</v>
      </c>
      <c r="F647" s="46">
        <v>6741</v>
      </c>
      <c r="G647" s="46">
        <v>-1457.71</v>
      </c>
      <c r="H647" s="46">
        <v>5283.29</v>
      </c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24" customHeight="1" x14ac:dyDescent="0.55000000000000004">
      <c r="A648" s="4">
        <v>646</v>
      </c>
      <c r="B648" s="13">
        <v>100000444523</v>
      </c>
      <c r="C648" s="4">
        <v>0</v>
      </c>
      <c r="D648" s="4" t="s">
        <v>37</v>
      </c>
      <c r="E648" s="45" t="s">
        <v>439</v>
      </c>
      <c r="F648" s="46">
        <v>6741</v>
      </c>
      <c r="G648" s="46">
        <v>-1457.71</v>
      </c>
      <c r="H648" s="46">
        <v>5283.29</v>
      </c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24" customHeight="1" x14ac:dyDescent="0.55000000000000004">
      <c r="A649" s="4">
        <v>647</v>
      </c>
      <c r="B649" s="13">
        <v>100000444524</v>
      </c>
      <c r="C649" s="4">
        <v>0</v>
      </c>
      <c r="D649" s="4" t="s">
        <v>37</v>
      </c>
      <c r="E649" s="45" t="s">
        <v>440</v>
      </c>
      <c r="F649" s="46">
        <v>8560</v>
      </c>
      <c r="G649" s="46">
        <v>-1851.05</v>
      </c>
      <c r="H649" s="46">
        <v>6708.95</v>
      </c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24" customHeight="1" x14ac:dyDescent="0.55000000000000004">
      <c r="A650" s="4">
        <v>648</v>
      </c>
      <c r="B650" s="13">
        <v>100000444525</v>
      </c>
      <c r="C650" s="4">
        <v>0</v>
      </c>
      <c r="D650" s="4" t="s">
        <v>37</v>
      </c>
      <c r="E650" s="45" t="s">
        <v>441</v>
      </c>
      <c r="F650" s="46">
        <v>8560</v>
      </c>
      <c r="G650" s="46">
        <v>-1851.05</v>
      </c>
      <c r="H650" s="46">
        <v>6708.95</v>
      </c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24" customHeight="1" x14ac:dyDescent="0.55000000000000004">
      <c r="A651" s="4">
        <v>649</v>
      </c>
      <c r="B651" s="13">
        <v>100000444526</v>
      </c>
      <c r="C651" s="4">
        <v>0</v>
      </c>
      <c r="D651" s="4" t="s">
        <v>37</v>
      </c>
      <c r="E651" s="45" t="s">
        <v>441</v>
      </c>
      <c r="F651" s="46">
        <v>8560</v>
      </c>
      <c r="G651" s="46">
        <v>-1851.05</v>
      </c>
      <c r="H651" s="46">
        <v>6708.95</v>
      </c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24" customHeight="1" x14ac:dyDescent="0.55000000000000004">
      <c r="A652" s="4">
        <v>650</v>
      </c>
      <c r="B652" s="13">
        <v>100000444527</v>
      </c>
      <c r="C652" s="4">
        <v>0</v>
      </c>
      <c r="D652" s="4" t="s">
        <v>37</v>
      </c>
      <c r="E652" s="45" t="s">
        <v>442</v>
      </c>
      <c r="F652" s="46">
        <v>9095</v>
      </c>
      <c r="G652" s="46">
        <v>-1966.75</v>
      </c>
      <c r="H652" s="46">
        <v>7128.25</v>
      </c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24" customHeight="1" x14ac:dyDescent="0.55000000000000004">
      <c r="A653" s="4">
        <v>651</v>
      </c>
      <c r="B653" s="13">
        <v>100000444528</v>
      </c>
      <c r="C653" s="4">
        <v>0</v>
      </c>
      <c r="D653" s="4" t="s">
        <v>37</v>
      </c>
      <c r="E653" s="45" t="s">
        <v>442</v>
      </c>
      <c r="F653" s="46">
        <v>9095</v>
      </c>
      <c r="G653" s="46">
        <v>-1966.75</v>
      </c>
      <c r="H653" s="46">
        <v>7128.25</v>
      </c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24" customHeight="1" x14ac:dyDescent="0.55000000000000004">
      <c r="A654" s="4">
        <v>652</v>
      </c>
      <c r="B654" s="13">
        <v>100000444529</v>
      </c>
      <c r="C654" s="4">
        <v>0</v>
      </c>
      <c r="D654" s="4" t="s">
        <v>37</v>
      </c>
      <c r="E654" s="45" t="s">
        <v>443</v>
      </c>
      <c r="F654" s="46">
        <v>33170</v>
      </c>
      <c r="G654" s="46">
        <v>-7172.84</v>
      </c>
      <c r="H654" s="46">
        <v>25997.16</v>
      </c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24" customHeight="1" x14ac:dyDescent="0.55000000000000004">
      <c r="A655" s="4">
        <v>653</v>
      </c>
      <c r="B655" s="13">
        <v>100000444530</v>
      </c>
      <c r="C655" s="4">
        <v>0</v>
      </c>
      <c r="D655" s="4" t="s">
        <v>37</v>
      </c>
      <c r="E655" s="45" t="s">
        <v>444</v>
      </c>
      <c r="F655" s="46">
        <v>6955</v>
      </c>
      <c r="G655" s="46">
        <v>-1503.98</v>
      </c>
      <c r="H655" s="46">
        <v>5451.02</v>
      </c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4" customHeight="1" x14ac:dyDescent="0.55000000000000004">
      <c r="A656" s="4">
        <v>654</v>
      </c>
      <c r="B656" s="13">
        <v>100000444531</v>
      </c>
      <c r="C656" s="4">
        <v>0</v>
      </c>
      <c r="D656" s="4" t="s">
        <v>37</v>
      </c>
      <c r="E656" s="45" t="s">
        <v>290</v>
      </c>
      <c r="F656" s="46">
        <v>20904.62</v>
      </c>
      <c r="G656" s="46">
        <v>-4520.51</v>
      </c>
      <c r="H656" s="46">
        <v>16384.11</v>
      </c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24" customHeight="1" x14ac:dyDescent="0.55000000000000004">
      <c r="A657" s="4">
        <v>655</v>
      </c>
      <c r="B657" s="13">
        <v>100000444532</v>
      </c>
      <c r="C657" s="4">
        <v>0</v>
      </c>
      <c r="D657" s="4" t="s">
        <v>37</v>
      </c>
      <c r="E657" s="45" t="s">
        <v>290</v>
      </c>
      <c r="F657" s="46">
        <v>20904.62</v>
      </c>
      <c r="G657" s="46">
        <v>-4520.51</v>
      </c>
      <c r="H657" s="46">
        <v>16384.11</v>
      </c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4" customHeight="1" x14ac:dyDescent="0.55000000000000004">
      <c r="A658" s="4">
        <v>656</v>
      </c>
      <c r="B658" s="13">
        <v>100000444533</v>
      </c>
      <c r="C658" s="4">
        <v>0</v>
      </c>
      <c r="D658" s="4" t="s">
        <v>37</v>
      </c>
      <c r="E658" s="45" t="s">
        <v>290</v>
      </c>
      <c r="F658" s="46">
        <v>20904.62</v>
      </c>
      <c r="G658" s="46">
        <v>-4520.51</v>
      </c>
      <c r="H658" s="46">
        <v>16384.11</v>
      </c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24" customHeight="1" x14ac:dyDescent="0.55000000000000004">
      <c r="A659" s="4">
        <v>657</v>
      </c>
      <c r="B659" s="13">
        <v>100000444536</v>
      </c>
      <c r="C659" s="4">
        <v>0</v>
      </c>
      <c r="D659" s="4" t="s">
        <v>37</v>
      </c>
      <c r="E659" s="45" t="s">
        <v>445</v>
      </c>
      <c r="F659" s="46">
        <v>6420</v>
      </c>
      <c r="G659" s="46">
        <v>-1388.3</v>
      </c>
      <c r="H659" s="46">
        <v>5031.7</v>
      </c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24" customHeight="1" x14ac:dyDescent="0.55000000000000004">
      <c r="A660" s="4">
        <v>658</v>
      </c>
      <c r="B660" s="13">
        <v>100000444537</v>
      </c>
      <c r="C660" s="4">
        <v>0</v>
      </c>
      <c r="D660" s="4" t="s">
        <v>37</v>
      </c>
      <c r="E660" s="45" t="s">
        <v>445</v>
      </c>
      <c r="F660" s="46">
        <v>6420</v>
      </c>
      <c r="G660" s="46">
        <v>-1388.3</v>
      </c>
      <c r="H660" s="46">
        <v>5031.7</v>
      </c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24" customHeight="1" x14ac:dyDescent="0.55000000000000004">
      <c r="A661" s="4">
        <v>659</v>
      </c>
      <c r="B661" s="13">
        <v>100000444538</v>
      </c>
      <c r="C661" s="4">
        <v>0</v>
      </c>
      <c r="D661" s="4" t="s">
        <v>37</v>
      </c>
      <c r="E661" s="45" t="s">
        <v>446</v>
      </c>
      <c r="F661" s="46">
        <v>26750</v>
      </c>
      <c r="G661" s="46">
        <v>-5784.55</v>
      </c>
      <c r="H661" s="46">
        <v>20965.45</v>
      </c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24" customHeight="1" x14ac:dyDescent="0.55000000000000004">
      <c r="A662" s="4">
        <v>660</v>
      </c>
      <c r="B662" s="13">
        <v>100000444539</v>
      </c>
      <c r="C662" s="4">
        <v>0</v>
      </c>
      <c r="D662" s="4" t="s">
        <v>37</v>
      </c>
      <c r="E662" s="45" t="s">
        <v>446</v>
      </c>
      <c r="F662" s="46">
        <v>26750</v>
      </c>
      <c r="G662" s="46">
        <v>-5784.55</v>
      </c>
      <c r="H662" s="46">
        <v>20965.45</v>
      </c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24" customHeight="1" x14ac:dyDescent="0.55000000000000004">
      <c r="A663" s="4">
        <v>661</v>
      </c>
      <c r="B663" s="13">
        <v>100000444540</v>
      </c>
      <c r="C663" s="4">
        <v>0</v>
      </c>
      <c r="D663" s="4" t="s">
        <v>37</v>
      </c>
      <c r="E663" s="45" t="s">
        <v>447</v>
      </c>
      <c r="F663" s="46">
        <v>6484.2</v>
      </c>
      <c r="G663" s="46">
        <v>-1402.18</v>
      </c>
      <c r="H663" s="46">
        <v>5082.0200000000004</v>
      </c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24" customHeight="1" x14ac:dyDescent="0.55000000000000004">
      <c r="A664" s="4">
        <v>662</v>
      </c>
      <c r="B664" s="13">
        <v>100000444541</v>
      </c>
      <c r="C664" s="4">
        <v>0</v>
      </c>
      <c r="D664" s="4" t="s">
        <v>37</v>
      </c>
      <c r="E664" s="45" t="s">
        <v>448</v>
      </c>
      <c r="F664" s="46">
        <v>26750</v>
      </c>
      <c r="G664" s="46">
        <v>-5784.55</v>
      </c>
      <c r="H664" s="46">
        <v>20965.45</v>
      </c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24" customHeight="1" x14ac:dyDescent="0.55000000000000004">
      <c r="A665" s="4">
        <v>663</v>
      </c>
      <c r="B665" s="13">
        <v>100000444542</v>
      </c>
      <c r="C665" s="4">
        <v>0</v>
      </c>
      <c r="D665" s="4" t="s">
        <v>37</v>
      </c>
      <c r="E665" s="45" t="s">
        <v>449</v>
      </c>
      <c r="F665" s="46">
        <v>20330</v>
      </c>
      <c r="G665" s="46">
        <v>-4396.25</v>
      </c>
      <c r="H665" s="46">
        <v>15933.75</v>
      </c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24" customHeight="1" x14ac:dyDescent="0.55000000000000004">
      <c r="A666" s="4">
        <v>664</v>
      </c>
      <c r="B666" s="13">
        <v>100000444543</v>
      </c>
      <c r="C666" s="4">
        <v>0</v>
      </c>
      <c r="D666" s="4" t="s">
        <v>37</v>
      </c>
      <c r="E666" s="45" t="s">
        <v>449</v>
      </c>
      <c r="F666" s="46">
        <v>20330</v>
      </c>
      <c r="G666" s="46">
        <v>-4396.25</v>
      </c>
      <c r="H666" s="46">
        <v>15933.75</v>
      </c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24" customHeight="1" x14ac:dyDescent="0.55000000000000004">
      <c r="A667" s="4">
        <v>665</v>
      </c>
      <c r="B667" s="13">
        <v>100000444544</v>
      </c>
      <c r="C667" s="4">
        <v>0</v>
      </c>
      <c r="D667" s="4" t="s">
        <v>37</v>
      </c>
      <c r="E667" s="45" t="s">
        <v>450</v>
      </c>
      <c r="F667" s="46">
        <v>6420</v>
      </c>
      <c r="G667" s="46">
        <v>-1388.3</v>
      </c>
      <c r="H667" s="46">
        <v>5031.7</v>
      </c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24" customHeight="1" x14ac:dyDescent="0.55000000000000004">
      <c r="A668" s="4">
        <v>666</v>
      </c>
      <c r="B668" s="13">
        <v>100000444545</v>
      </c>
      <c r="C668" s="4">
        <v>0</v>
      </c>
      <c r="D668" s="4" t="s">
        <v>37</v>
      </c>
      <c r="E668" s="45" t="s">
        <v>451</v>
      </c>
      <c r="F668" s="46">
        <v>74900</v>
      </c>
      <c r="G668" s="46">
        <v>-16196.73</v>
      </c>
      <c r="H668" s="46">
        <v>58703.27</v>
      </c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24" customHeight="1" x14ac:dyDescent="0.55000000000000004">
      <c r="A669" s="4">
        <v>667</v>
      </c>
      <c r="B669" s="13">
        <v>100000444546</v>
      </c>
      <c r="C669" s="4">
        <v>0</v>
      </c>
      <c r="D669" s="4" t="s">
        <v>37</v>
      </c>
      <c r="E669" s="45" t="s">
        <v>452</v>
      </c>
      <c r="F669" s="46">
        <v>6944.3</v>
      </c>
      <c r="G669" s="46">
        <v>-1501.67</v>
      </c>
      <c r="H669" s="46">
        <v>5442.63</v>
      </c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24" customHeight="1" x14ac:dyDescent="0.55000000000000004">
      <c r="A670" s="4">
        <v>668</v>
      </c>
      <c r="B670" s="13">
        <v>100000444547</v>
      </c>
      <c r="C670" s="4">
        <v>0</v>
      </c>
      <c r="D670" s="4" t="s">
        <v>37</v>
      </c>
      <c r="E670" s="45" t="s">
        <v>453</v>
      </c>
      <c r="F670" s="46">
        <v>6741</v>
      </c>
      <c r="G670" s="46">
        <v>-1457.71</v>
      </c>
      <c r="H670" s="46">
        <v>5283.29</v>
      </c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24" customHeight="1" x14ac:dyDescent="0.55000000000000004">
      <c r="A671" s="4">
        <v>669</v>
      </c>
      <c r="B671" s="13">
        <v>100000444548</v>
      </c>
      <c r="C671" s="4">
        <v>0</v>
      </c>
      <c r="D671" s="4" t="s">
        <v>37</v>
      </c>
      <c r="E671" s="45" t="s">
        <v>453</v>
      </c>
      <c r="F671" s="46">
        <v>6741</v>
      </c>
      <c r="G671" s="46">
        <v>-1457.71</v>
      </c>
      <c r="H671" s="46">
        <v>5283.29</v>
      </c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24" customHeight="1" x14ac:dyDescent="0.55000000000000004">
      <c r="A672" s="4">
        <v>670</v>
      </c>
      <c r="B672" s="13">
        <v>100000444549</v>
      </c>
      <c r="C672" s="4">
        <v>0</v>
      </c>
      <c r="D672" s="4" t="s">
        <v>37</v>
      </c>
      <c r="E672" s="45" t="s">
        <v>454</v>
      </c>
      <c r="F672" s="46">
        <v>8560</v>
      </c>
      <c r="G672" s="46">
        <v>-1851.05</v>
      </c>
      <c r="H672" s="46">
        <v>6708.95</v>
      </c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24" customHeight="1" x14ac:dyDescent="0.55000000000000004">
      <c r="A673" s="4">
        <v>671</v>
      </c>
      <c r="B673" s="13">
        <v>100000444550</v>
      </c>
      <c r="C673" s="4">
        <v>0</v>
      </c>
      <c r="D673" s="4" t="s">
        <v>37</v>
      </c>
      <c r="E673" s="45" t="s">
        <v>455</v>
      </c>
      <c r="F673" s="46">
        <v>8560</v>
      </c>
      <c r="G673" s="46">
        <v>-1851.05</v>
      </c>
      <c r="H673" s="46">
        <v>6708.95</v>
      </c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24" customHeight="1" x14ac:dyDescent="0.55000000000000004">
      <c r="A674" s="4">
        <v>672</v>
      </c>
      <c r="B674" s="13">
        <v>100000444551</v>
      </c>
      <c r="C674" s="4">
        <v>0</v>
      </c>
      <c r="D674" s="4" t="s">
        <v>37</v>
      </c>
      <c r="E674" s="45" t="s">
        <v>455</v>
      </c>
      <c r="F674" s="46">
        <v>8560</v>
      </c>
      <c r="G674" s="46">
        <v>-1851.05</v>
      </c>
      <c r="H674" s="46">
        <v>6708.95</v>
      </c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24" customHeight="1" x14ac:dyDescent="0.55000000000000004">
      <c r="A675" s="4">
        <v>673</v>
      </c>
      <c r="B675" s="13">
        <v>100000444552</v>
      </c>
      <c r="C675" s="4">
        <v>0</v>
      </c>
      <c r="D675" s="4" t="s">
        <v>37</v>
      </c>
      <c r="E675" s="45" t="s">
        <v>456</v>
      </c>
      <c r="F675" s="46">
        <v>9095</v>
      </c>
      <c r="G675" s="46">
        <v>-1966.75</v>
      </c>
      <c r="H675" s="46">
        <v>7128.25</v>
      </c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24" customHeight="1" x14ac:dyDescent="0.55000000000000004">
      <c r="A676" s="4">
        <v>674</v>
      </c>
      <c r="B676" s="13">
        <v>100000444553</v>
      </c>
      <c r="C676" s="4">
        <v>0</v>
      </c>
      <c r="D676" s="4" t="s">
        <v>37</v>
      </c>
      <c r="E676" s="45" t="s">
        <v>456</v>
      </c>
      <c r="F676" s="46">
        <v>9095</v>
      </c>
      <c r="G676" s="46">
        <v>-1966.75</v>
      </c>
      <c r="H676" s="46">
        <v>7128.25</v>
      </c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24" customHeight="1" x14ac:dyDescent="0.55000000000000004">
      <c r="A677" s="4">
        <v>675</v>
      </c>
      <c r="B677" s="13">
        <v>100000444554</v>
      </c>
      <c r="C677" s="4">
        <v>0</v>
      </c>
      <c r="D677" s="4" t="s">
        <v>37</v>
      </c>
      <c r="E677" s="45" t="s">
        <v>457</v>
      </c>
      <c r="F677" s="46">
        <v>33170</v>
      </c>
      <c r="G677" s="46">
        <v>-7172.84</v>
      </c>
      <c r="H677" s="46">
        <v>25997.16</v>
      </c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24" customHeight="1" x14ac:dyDescent="0.55000000000000004">
      <c r="A678" s="4">
        <v>676</v>
      </c>
      <c r="B678" s="13">
        <v>100000444555</v>
      </c>
      <c r="C678" s="4">
        <v>0</v>
      </c>
      <c r="D678" s="4" t="s">
        <v>37</v>
      </c>
      <c r="E678" s="45" t="s">
        <v>458</v>
      </c>
      <c r="F678" s="46">
        <v>6955</v>
      </c>
      <c r="G678" s="46">
        <v>-1503.98</v>
      </c>
      <c r="H678" s="46">
        <v>5451.02</v>
      </c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24" customHeight="1" x14ac:dyDescent="0.55000000000000004">
      <c r="A679" s="4">
        <v>677</v>
      </c>
      <c r="B679" s="13">
        <v>100000444556</v>
      </c>
      <c r="C679" s="4">
        <v>0</v>
      </c>
      <c r="D679" s="4" t="s">
        <v>37</v>
      </c>
      <c r="E679" s="45" t="s">
        <v>290</v>
      </c>
      <c r="F679" s="46">
        <v>20904.62</v>
      </c>
      <c r="G679" s="46">
        <v>-4520.51</v>
      </c>
      <c r="H679" s="46">
        <v>16384.11</v>
      </c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24" customHeight="1" x14ac:dyDescent="0.55000000000000004">
      <c r="A680" s="4">
        <v>678</v>
      </c>
      <c r="B680" s="13">
        <v>100000444557</v>
      </c>
      <c r="C680" s="4">
        <v>0</v>
      </c>
      <c r="D680" s="4" t="s">
        <v>37</v>
      </c>
      <c r="E680" s="45" t="s">
        <v>290</v>
      </c>
      <c r="F680" s="46">
        <v>20904.62</v>
      </c>
      <c r="G680" s="46">
        <v>-4520.51</v>
      </c>
      <c r="H680" s="46">
        <v>16384.11</v>
      </c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24" customHeight="1" x14ac:dyDescent="0.55000000000000004">
      <c r="A681" s="4">
        <v>679</v>
      </c>
      <c r="B681" s="13">
        <v>100000444558</v>
      </c>
      <c r="C681" s="4">
        <v>0</v>
      </c>
      <c r="D681" s="4" t="s">
        <v>37</v>
      </c>
      <c r="E681" s="45" t="s">
        <v>290</v>
      </c>
      <c r="F681" s="46">
        <v>20904.62</v>
      </c>
      <c r="G681" s="46">
        <v>-4520.51</v>
      </c>
      <c r="H681" s="46">
        <v>16384.11</v>
      </c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24" customHeight="1" x14ac:dyDescent="0.55000000000000004">
      <c r="A682" s="4">
        <v>680</v>
      </c>
      <c r="B682" s="13">
        <v>100000444561</v>
      </c>
      <c r="C682" s="4">
        <v>0</v>
      </c>
      <c r="D682" s="4" t="s">
        <v>37</v>
      </c>
      <c r="E682" s="45" t="s">
        <v>459</v>
      </c>
      <c r="F682" s="46">
        <v>6420</v>
      </c>
      <c r="G682" s="46">
        <v>-1388.3</v>
      </c>
      <c r="H682" s="46">
        <v>5031.7</v>
      </c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24" customHeight="1" x14ac:dyDescent="0.55000000000000004">
      <c r="A683" s="4">
        <v>681</v>
      </c>
      <c r="B683" s="13">
        <v>100000444562</v>
      </c>
      <c r="C683" s="4">
        <v>0</v>
      </c>
      <c r="D683" s="4" t="s">
        <v>37</v>
      </c>
      <c r="E683" s="45" t="s">
        <v>459</v>
      </c>
      <c r="F683" s="46">
        <v>6420</v>
      </c>
      <c r="G683" s="46">
        <v>-1388.3</v>
      </c>
      <c r="H683" s="46">
        <v>5031.7</v>
      </c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24" customHeight="1" x14ac:dyDescent="0.55000000000000004">
      <c r="A684" s="4">
        <v>682</v>
      </c>
      <c r="B684" s="13">
        <v>100000444563</v>
      </c>
      <c r="C684" s="4">
        <v>0</v>
      </c>
      <c r="D684" s="4" t="s">
        <v>37</v>
      </c>
      <c r="E684" s="45" t="s">
        <v>460</v>
      </c>
      <c r="F684" s="46">
        <v>26750</v>
      </c>
      <c r="G684" s="46">
        <v>-5784.55</v>
      </c>
      <c r="H684" s="46">
        <v>20965.45</v>
      </c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24" customHeight="1" x14ac:dyDescent="0.55000000000000004">
      <c r="A685" s="4">
        <v>683</v>
      </c>
      <c r="B685" s="13">
        <v>100000444564</v>
      </c>
      <c r="C685" s="4">
        <v>0</v>
      </c>
      <c r="D685" s="4" t="s">
        <v>37</v>
      </c>
      <c r="E685" s="45" t="s">
        <v>460</v>
      </c>
      <c r="F685" s="46">
        <v>26750</v>
      </c>
      <c r="G685" s="46">
        <v>-5784.55</v>
      </c>
      <c r="H685" s="46">
        <v>20965.45</v>
      </c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24" customHeight="1" x14ac:dyDescent="0.55000000000000004">
      <c r="A686" s="4">
        <v>684</v>
      </c>
      <c r="B686" s="13">
        <v>100000444565</v>
      </c>
      <c r="C686" s="4">
        <v>0</v>
      </c>
      <c r="D686" s="4" t="s">
        <v>37</v>
      </c>
      <c r="E686" s="45" t="s">
        <v>461</v>
      </c>
      <c r="F686" s="46">
        <v>6484.2</v>
      </c>
      <c r="G686" s="46">
        <v>-1402.18</v>
      </c>
      <c r="H686" s="46">
        <v>5082.0200000000004</v>
      </c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24" customHeight="1" x14ac:dyDescent="0.55000000000000004">
      <c r="A687" s="4">
        <v>685</v>
      </c>
      <c r="B687" s="13">
        <v>100000444566</v>
      </c>
      <c r="C687" s="4">
        <v>0</v>
      </c>
      <c r="D687" s="4" t="s">
        <v>37</v>
      </c>
      <c r="E687" s="45" t="s">
        <v>462</v>
      </c>
      <c r="F687" s="46">
        <v>26750</v>
      </c>
      <c r="G687" s="46">
        <v>-5784.55</v>
      </c>
      <c r="H687" s="46">
        <v>20965.45</v>
      </c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24" customHeight="1" x14ac:dyDescent="0.55000000000000004">
      <c r="A688" s="4">
        <v>686</v>
      </c>
      <c r="B688" s="13">
        <v>100000444567</v>
      </c>
      <c r="C688" s="4">
        <v>0</v>
      </c>
      <c r="D688" s="4" t="s">
        <v>37</v>
      </c>
      <c r="E688" s="45" t="s">
        <v>463</v>
      </c>
      <c r="F688" s="46">
        <v>20330</v>
      </c>
      <c r="G688" s="46">
        <v>-4396.25</v>
      </c>
      <c r="H688" s="46">
        <v>15933.75</v>
      </c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24" customHeight="1" x14ac:dyDescent="0.55000000000000004">
      <c r="A689" s="4">
        <v>687</v>
      </c>
      <c r="B689" s="13">
        <v>100000444568</v>
      </c>
      <c r="C689" s="4">
        <v>0</v>
      </c>
      <c r="D689" s="4" t="s">
        <v>37</v>
      </c>
      <c r="E689" s="45" t="s">
        <v>463</v>
      </c>
      <c r="F689" s="46">
        <v>20330</v>
      </c>
      <c r="G689" s="46">
        <v>-4396.25</v>
      </c>
      <c r="H689" s="46">
        <v>15933.75</v>
      </c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24" customHeight="1" x14ac:dyDescent="0.55000000000000004">
      <c r="A690" s="4">
        <v>688</v>
      </c>
      <c r="B690" s="13">
        <v>100000444569</v>
      </c>
      <c r="C690" s="4">
        <v>0</v>
      </c>
      <c r="D690" s="4" t="s">
        <v>37</v>
      </c>
      <c r="E690" s="45" t="s">
        <v>464</v>
      </c>
      <c r="F690" s="46">
        <v>6420</v>
      </c>
      <c r="G690" s="46">
        <v>-1388.3</v>
      </c>
      <c r="H690" s="46">
        <v>5031.7</v>
      </c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24" customHeight="1" x14ac:dyDescent="0.55000000000000004">
      <c r="A691" s="4">
        <v>689</v>
      </c>
      <c r="B691" s="13">
        <v>100000444570</v>
      </c>
      <c r="C691" s="4">
        <v>0</v>
      </c>
      <c r="D691" s="4" t="s">
        <v>37</v>
      </c>
      <c r="E691" s="45" t="s">
        <v>465</v>
      </c>
      <c r="F691" s="46">
        <v>74900</v>
      </c>
      <c r="G691" s="46">
        <v>-16196.73</v>
      </c>
      <c r="H691" s="46">
        <v>58703.27</v>
      </c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24" customHeight="1" x14ac:dyDescent="0.55000000000000004">
      <c r="A692" s="4">
        <v>690</v>
      </c>
      <c r="B692" s="13">
        <v>100000444571</v>
      </c>
      <c r="C692" s="4">
        <v>0</v>
      </c>
      <c r="D692" s="4" t="s">
        <v>37</v>
      </c>
      <c r="E692" s="45" t="s">
        <v>466</v>
      </c>
      <c r="F692" s="46">
        <v>6944.3</v>
      </c>
      <c r="G692" s="46">
        <v>-1501.67</v>
      </c>
      <c r="H692" s="46">
        <v>5442.63</v>
      </c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24" customHeight="1" x14ac:dyDescent="0.55000000000000004">
      <c r="A693" s="4">
        <v>691</v>
      </c>
      <c r="B693" s="13">
        <v>100000444572</v>
      </c>
      <c r="C693" s="4">
        <v>0</v>
      </c>
      <c r="D693" s="4" t="s">
        <v>37</v>
      </c>
      <c r="E693" s="45" t="s">
        <v>467</v>
      </c>
      <c r="F693" s="46">
        <v>6741</v>
      </c>
      <c r="G693" s="46">
        <v>-1457.71</v>
      </c>
      <c r="H693" s="46">
        <v>5283.29</v>
      </c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24" customHeight="1" x14ac:dyDescent="0.55000000000000004">
      <c r="A694" s="4">
        <v>692</v>
      </c>
      <c r="B694" s="13">
        <v>100000444573</v>
      </c>
      <c r="C694" s="4">
        <v>0</v>
      </c>
      <c r="D694" s="4" t="s">
        <v>37</v>
      </c>
      <c r="E694" s="45" t="s">
        <v>467</v>
      </c>
      <c r="F694" s="46">
        <v>6741</v>
      </c>
      <c r="G694" s="46">
        <v>-1457.71</v>
      </c>
      <c r="H694" s="46">
        <v>5283.29</v>
      </c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24" customHeight="1" x14ac:dyDescent="0.55000000000000004">
      <c r="A695" s="4">
        <v>693</v>
      </c>
      <c r="B695" s="13">
        <v>100000444574</v>
      </c>
      <c r="C695" s="4">
        <v>0</v>
      </c>
      <c r="D695" s="4" t="s">
        <v>37</v>
      </c>
      <c r="E695" s="45" t="s">
        <v>468</v>
      </c>
      <c r="F695" s="46">
        <v>8560</v>
      </c>
      <c r="G695" s="46">
        <v>-1851.05</v>
      </c>
      <c r="H695" s="46">
        <v>6708.95</v>
      </c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24" customHeight="1" x14ac:dyDescent="0.55000000000000004">
      <c r="A696" s="4">
        <v>694</v>
      </c>
      <c r="B696" s="13">
        <v>100000444575</v>
      </c>
      <c r="C696" s="4">
        <v>0</v>
      </c>
      <c r="D696" s="4" t="s">
        <v>37</v>
      </c>
      <c r="E696" s="45" t="s">
        <v>469</v>
      </c>
      <c r="F696" s="46">
        <v>8560</v>
      </c>
      <c r="G696" s="46">
        <v>-1851.05</v>
      </c>
      <c r="H696" s="46">
        <v>6708.95</v>
      </c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4" customHeight="1" x14ac:dyDescent="0.55000000000000004">
      <c r="A697" s="4">
        <v>695</v>
      </c>
      <c r="B697" s="13">
        <v>100000444576</v>
      </c>
      <c r="C697" s="4">
        <v>0</v>
      </c>
      <c r="D697" s="4" t="s">
        <v>37</v>
      </c>
      <c r="E697" s="45" t="s">
        <v>469</v>
      </c>
      <c r="F697" s="46">
        <v>8560</v>
      </c>
      <c r="G697" s="46">
        <v>-1851.05</v>
      </c>
      <c r="H697" s="46">
        <v>6708.95</v>
      </c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24" customHeight="1" x14ac:dyDescent="0.55000000000000004">
      <c r="A698" s="4">
        <v>696</v>
      </c>
      <c r="B698" s="13">
        <v>100000444577</v>
      </c>
      <c r="C698" s="4">
        <v>0</v>
      </c>
      <c r="D698" s="4" t="s">
        <v>37</v>
      </c>
      <c r="E698" s="45" t="s">
        <v>470</v>
      </c>
      <c r="F698" s="46">
        <v>9095</v>
      </c>
      <c r="G698" s="46">
        <v>-1966.75</v>
      </c>
      <c r="H698" s="46">
        <v>7128.25</v>
      </c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24" customHeight="1" x14ac:dyDescent="0.55000000000000004">
      <c r="A699" s="4">
        <v>697</v>
      </c>
      <c r="B699" s="13">
        <v>100000444578</v>
      </c>
      <c r="C699" s="4">
        <v>0</v>
      </c>
      <c r="D699" s="4" t="s">
        <v>37</v>
      </c>
      <c r="E699" s="45" t="s">
        <v>470</v>
      </c>
      <c r="F699" s="46">
        <v>9095</v>
      </c>
      <c r="G699" s="46">
        <v>-1966.75</v>
      </c>
      <c r="H699" s="46">
        <v>7128.25</v>
      </c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24" customHeight="1" x14ac:dyDescent="0.55000000000000004">
      <c r="A700" s="4">
        <v>698</v>
      </c>
      <c r="B700" s="13">
        <v>100000444579</v>
      </c>
      <c r="C700" s="4">
        <v>0</v>
      </c>
      <c r="D700" s="4" t="s">
        <v>37</v>
      </c>
      <c r="E700" s="45" t="s">
        <v>471</v>
      </c>
      <c r="F700" s="46">
        <v>33170</v>
      </c>
      <c r="G700" s="46">
        <v>-7172.84</v>
      </c>
      <c r="H700" s="46">
        <v>25997.16</v>
      </c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24" customHeight="1" x14ac:dyDescent="0.55000000000000004">
      <c r="A701" s="4">
        <v>699</v>
      </c>
      <c r="B701" s="13">
        <v>100000444580</v>
      </c>
      <c r="C701" s="4">
        <v>0</v>
      </c>
      <c r="D701" s="4" t="s">
        <v>37</v>
      </c>
      <c r="E701" s="45" t="s">
        <v>472</v>
      </c>
      <c r="F701" s="46">
        <v>6955</v>
      </c>
      <c r="G701" s="46">
        <v>-1503.98</v>
      </c>
      <c r="H701" s="46">
        <v>5451.02</v>
      </c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24" customHeight="1" x14ac:dyDescent="0.55000000000000004">
      <c r="A702" s="4">
        <v>700</v>
      </c>
      <c r="B702" s="13">
        <v>100000444581</v>
      </c>
      <c r="C702" s="4">
        <v>0</v>
      </c>
      <c r="D702" s="4" t="s">
        <v>37</v>
      </c>
      <c r="E702" s="45" t="s">
        <v>290</v>
      </c>
      <c r="F702" s="46">
        <v>20904.62</v>
      </c>
      <c r="G702" s="46">
        <v>-4520.51</v>
      </c>
      <c r="H702" s="46">
        <v>16384.11</v>
      </c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4" customHeight="1" x14ac:dyDescent="0.55000000000000004">
      <c r="A703" s="4">
        <v>701</v>
      </c>
      <c r="B703" s="13">
        <v>100000444582</v>
      </c>
      <c r="C703" s="4">
        <v>0</v>
      </c>
      <c r="D703" s="4" t="s">
        <v>37</v>
      </c>
      <c r="E703" s="45" t="s">
        <v>290</v>
      </c>
      <c r="F703" s="46">
        <v>20904.62</v>
      </c>
      <c r="G703" s="46">
        <v>-4520.51</v>
      </c>
      <c r="H703" s="46">
        <v>16384.11</v>
      </c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24" customHeight="1" x14ac:dyDescent="0.55000000000000004">
      <c r="A704" s="4">
        <v>702</v>
      </c>
      <c r="B704" s="13">
        <v>100000444583</v>
      </c>
      <c r="C704" s="4">
        <v>0</v>
      </c>
      <c r="D704" s="4" t="s">
        <v>37</v>
      </c>
      <c r="E704" s="45" t="s">
        <v>290</v>
      </c>
      <c r="F704" s="46">
        <v>20904.62</v>
      </c>
      <c r="G704" s="46">
        <v>-4520.51</v>
      </c>
      <c r="H704" s="46">
        <v>16384.11</v>
      </c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24" customHeight="1" x14ac:dyDescent="0.55000000000000004">
      <c r="A705" s="4">
        <v>703</v>
      </c>
      <c r="B705" s="13">
        <v>100000444586</v>
      </c>
      <c r="C705" s="4">
        <v>0</v>
      </c>
      <c r="D705" s="4" t="s">
        <v>37</v>
      </c>
      <c r="E705" s="45" t="s">
        <v>473</v>
      </c>
      <c r="F705" s="46">
        <v>6420</v>
      </c>
      <c r="G705" s="46">
        <v>-1388.3</v>
      </c>
      <c r="H705" s="46">
        <v>5031.7</v>
      </c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24" customHeight="1" x14ac:dyDescent="0.55000000000000004">
      <c r="A706" s="4">
        <v>704</v>
      </c>
      <c r="B706" s="13">
        <v>100000444587</v>
      </c>
      <c r="C706" s="4">
        <v>0</v>
      </c>
      <c r="D706" s="4" t="s">
        <v>37</v>
      </c>
      <c r="E706" s="45" t="s">
        <v>473</v>
      </c>
      <c r="F706" s="46">
        <v>6420</v>
      </c>
      <c r="G706" s="46">
        <v>-1388.3</v>
      </c>
      <c r="H706" s="46">
        <v>5031.7</v>
      </c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24" customHeight="1" x14ac:dyDescent="0.55000000000000004">
      <c r="A707" s="4">
        <v>705</v>
      </c>
      <c r="B707" s="13">
        <v>100000444588</v>
      </c>
      <c r="C707" s="4">
        <v>0</v>
      </c>
      <c r="D707" s="4" t="s">
        <v>37</v>
      </c>
      <c r="E707" s="45" t="s">
        <v>474</v>
      </c>
      <c r="F707" s="46">
        <v>26750</v>
      </c>
      <c r="G707" s="46">
        <v>-5784.55</v>
      </c>
      <c r="H707" s="46">
        <v>20965.45</v>
      </c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24" customHeight="1" x14ac:dyDescent="0.55000000000000004">
      <c r="A708" s="4">
        <v>706</v>
      </c>
      <c r="B708" s="13">
        <v>100000444589</v>
      </c>
      <c r="C708" s="4">
        <v>0</v>
      </c>
      <c r="D708" s="4" t="s">
        <v>37</v>
      </c>
      <c r="E708" s="45" t="s">
        <v>474</v>
      </c>
      <c r="F708" s="46">
        <v>26750</v>
      </c>
      <c r="G708" s="46">
        <v>-5784.55</v>
      </c>
      <c r="H708" s="46">
        <v>20965.45</v>
      </c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24" customHeight="1" x14ac:dyDescent="0.55000000000000004">
      <c r="A709" s="4">
        <v>707</v>
      </c>
      <c r="B709" s="13">
        <v>100000444590</v>
      </c>
      <c r="C709" s="4">
        <v>0</v>
      </c>
      <c r="D709" s="4" t="s">
        <v>37</v>
      </c>
      <c r="E709" s="45" t="s">
        <v>475</v>
      </c>
      <c r="F709" s="46">
        <v>6484.2</v>
      </c>
      <c r="G709" s="46">
        <v>-1402.18</v>
      </c>
      <c r="H709" s="46">
        <v>5082.0200000000004</v>
      </c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24" customHeight="1" x14ac:dyDescent="0.55000000000000004">
      <c r="A710" s="4">
        <v>708</v>
      </c>
      <c r="B710" s="13">
        <v>100000444591</v>
      </c>
      <c r="C710" s="4">
        <v>0</v>
      </c>
      <c r="D710" s="4" t="s">
        <v>37</v>
      </c>
      <c r="E710" s="45" t="s">
        <v>476</v>
      </c>
      <c r="F710" s="46">
        <v>26750</v>
      </c>
      <c r="G710" s="46">
        <v>-5784.55</v>
      </c>
      <c r="H710" s="46">
        <v>20965.45</v>
      </c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24" customHeight="1" x14ac:dyDescent="0.55000000000000004">
      <c r="A711" s="4">
        <v>709</v>
      </c>
      <c r="B711" s="13">
        <v>100000444592</v>
      </c>
      <c r="C711" s="4">
        <v>0</v>
      </c>
      <c r="D711" s="4" t="s">
        <v>37</v>
      </c>
      <c r="E711" s="45" t="s">
        <v>477</v>
      </c>
      <c r="F711" s="46">
        <v>20330</v>
      </c>
      <c r="G711" s="46">
        <v>-4396.25</v>
      </c>
      <c r="H711" s="46">
        <v>15933.75</v>
      </c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24" customHeight="1" x14ac:dyDescent="0.55000000000000004">
      <c r="A712" s="4">
        <v>710</v>
      </c>
      <c r="B712" s="13">
        <v>100000444593</v>
      </c>
      <c r="C712" s="4">
        <v>0</v>
      </c>
      <c r="D712" s="4" t="s">
        <v>37</v>
      </c>
      <c r="E712" s="45" t="s">
        <v>477</v>
      </c>
      <c r="F712" s="46">
        <v>20330</v>
      </c>
      <c r="G712" s="46">
        <v>-4396.25</v>
      </c>
      <c r="H712" s="46">
        <v>15933.75</v>
      </c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24" customHeight="1" x14ac:dyDescent="0.55000000000000004">
      <c r="A713" s="4">
        <v>711</v>
      </c>
      <c r="B713" s="13">
        <v>100000444594</v>
      </c>
      <c r="C713" s="4">
        <v>0</v>
      </c>
      <c r="D713" s="4" t="s">
        <v>37</v>
      </c>
      <c r="E713" s="45" t="s">
        <v>478</v>
      </c>
      <c r="F713" s="46">
        <v>6420</v>
      </c>
      <c r="G713" s="46">
        <v>-1388.3</v>
      </c>
      <c r="H713" s="46">
        <v>5031.7</v>
      </c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24" customHeight="1" x14ac:dyDescent="0.55000000000000004">
      <c r="A714" s="4">
        <v>712</v>
      </c>
      <c r="B714" s="13">
        <v>100000444595</v>
      </c>
      <c r="C714" s="4">
        <v>0</v>
      </c>
      <c r="D714" s="4" t="s">
        <v>37</v>
      </c>
      <c r="E714" s="45" t="s">
        <v>479</v>
      </c>
      <c r="F714" s="46">
        <v>74900</v>
      </c>
      <c r="G714" s="46">
        <v>-16196.73</v>
      </c>
      <c r="H714" s="46">
        <v>58703.27</v>
      </c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24" customHeight="1" x14ac:dyDescent="0.55000000000000004">
      <c r="A715" s="4">
        <v>713</v>
      </c>
      <c r="B715" s="13">
        <v>100000444596</v>
      </c>
      <c r="C715" s="4">
        <v>0</v>
      </c>
      <c r="D715" s="4" t="s">
        <v>37</v>
      </c>
      <c r="E715" s="45" t="s">
        <v>480</v>
      </c>
      <c r="F715" s="46">
        <v>6944.3</v>
      </c>
      <c r="G715" s="46">
        <v>-1501.67</v>
      </c>
      <c r="H715" s="46">
        <v>5442.63</v>
      </c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24" customHeight="1" x14ac:dyDescent="0.55000000000000004">
      <c r="A716" s="4">
        <v>714</v>
      </c>
      <c r="B716" s="13">
        <v>100000444597</v>
      </c>
      <c r="C716" s="4">
        <v>0</v>
      </c>
      <c r="D716" s="4" t="s">
        <v>37</v>
      </c>
      <c r="E716" s="45" t="s">
        <v>481</v>
      </c>
      <c r="F716" s="46">
        <v>6741</v>
      </c>
      <c r="G716" s="46">
        <v>-1457.71</v>
      </c>
      <c r="H716" s="46">
        <v>5283.29</v>
      </c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4" customHeight="1" x14ac:dyDescent="0.55000000000000004">
      <c r="A717" s="4">
        <v>715</v>
      </c>
      <c r="B717" s="13">
        <v>100000444598</v>
      </c>
      <c r="C717" s="4">
        <v>0</v>
      </c>
      <c r="D717" s="4" t="s">
        <v>37</v>
      </c>
      <c r="E717" s="45" t="s">
        <v>481</v>
      </c>
      <c r="F717" s="46">
        <v>6741</v>
      </c>
      <c r="G717" s="46">
        <v>-1457.71</v>
      </c>
      <c r="H717" s="46">
        <v>5283.29</v>
      </c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24" customHeight="1" x14ac:dyDescent="0.55000000000000004">
      <c r="A718" s="4">
        <v>716</v>
      </c>
      <c r="B718" s="13">
        <v>100000444599</v>
      </c>
      <c r="C718" s="4">
        <v>0</v>
      </c>
      <c r="D718" s="4" t="s">
        <v>37</v>
      </c>
      <c r="E718" s="45" t="s">
        <v>482</v>
      </c>
      <c r="F718" s="46">
        <v>8560</v>
      </c>
      <c r="G718" s="46">
        <v>-1851.05</v>
      </c>
      <c r="H718" s="46">
        <v>6708.95</v>
      </c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24" customHeight="1" x14ac:dyDescent="0.55000000000000004">
      <c r="A719" s="4">
        <v>717</v>
      </c>
      <c r="B719" s="13">
        <v>100000444600</v>
      </c>
      <c r="C719" s="4">
        <v>0</v>
      </c>
      <c r="D719" s="4" t="s">
        <v>37</v>
      </c>
      <c r="E719" s="45" t="s">
        <v>483</v>
      </c>
      <c r="F719" s="46">
        <v>8560</v>
      </c>
      <c r="G719" s="46">
        <v>-1851.05</v>
      </c>
      <c r="H719" s="46">
        <v>6708.95</v>
      </c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4" customHeight="1" x14ac:dyDescent="0.55000000000000004">
      <c r="A720" s="4">
        <v>718</v>
      </c>
      <c r="B720" s="13">
        <v>100000444601</v>
      </c>
      <c r="C720" s="4">
        <v>0</v>
      </c>
      <c r="D720" s="4" t="s">
        <v>37</v>
      </c>
      <c r="E720" s="45" t="s">
        <v>483</v>
      </c>
      <c r="F720" s="46">
        <v>8560</v>
      </c>
      <c r="G720" s="46">
        <v>-1851.05</v>
      </c>
      <c r="H720" s="46">
        <v>6708.95</v>
      </c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24" customHeight="1" x14ac:dyDescent="0.55000000000000004">
      <c r="A721" s="4">
        <v>719</v>
      </c>
      <c r="B721" s="13">
        <v>100000444602</v>
      </c>
      <c r="C721" s="4">
        <v>0</v>
      </c>
      <c r="D721" s="4" t="s">
        <v>37</v>
      </c>
      <c r="E721" s="45" t="s">
        <v>484</v>
      </c>
      <c r="F721" s="46">
        <v>9095</v>
      </c>
      <c r="G721" s="46">
        <v>-1966.75</v>
      </c>
      <c r="H721" s="46">
        <v>7128.25</v>
      </c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24" customHeight="1" x14ac:dyDescent="0.55000000000000004">
      <c r="A722" s="4">
        <v>720</v>
      </c>
      <c r="B722" s="13">
        <v>100000444603</v>
      </c>
      <c r="C722" s="4">
        <v>0</v>
      </c>
      <c r="D722" s="4" t="s">
        <v>37</v>
      </c>
      <c r="E722" s="45" t="s">
        <v>484</v>
      </c>
      <c r="F722" s="46">
        <v>9095</v>
      </c>
      <c r="G722" s="46">
        <v>-1966.75</v>
      </c>
      <c r="H722" s="46">
        <v>7128.25</v>
      </c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4" customHeight="1" x14ac:dyDescent="0.55000000000000004">
      <c r="A723" s="4">
        <v>721</v>
      </c>
      <c r="B723" s="13">
        <v>100000444604</v>
      </c>
      <c r="C723" s="4">
        <v>0</v>
      </c>
      <c r="D723" s="4" t="s">
        <v>37</v>
      </c>
      <c r="E723" s="45" t="s">
        <v>485</v>
      </c>
      <c r="F723" s="46">
        <v>33170</v>
      </c>
      <c r="G723" s="46">
        <v>-7172.84</v>
      </c>
      <c r="H723" s="46">
        <v>25997.16</v>
      </c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24" customHeight="1" x14ac:dyDescent="0.55000000000000004">
      <c r="A724" s="4">
        <v>722</v>
      </c>
      <c r="B724" s="13">
        <v>100000444605</v>
      </c>
      <c r="C724" s="4">
        <v>0</v>
      </c>
      <c r="D724" s="4" t="s">
        <v>37</v>
      </c>
      <c r="E724" s="45" t="s">
        <v>486</v>
      </c>
      <c r="F724" s="46">
        <v>6955</v>
      </c>
      <c r="G724" s="46">
        <v>-1503.98</v>
      </c>
      <c r="H724" s="46">
        <v>5451.02</v>
      </c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24" customHeight="1" x14ac:dyDescent="0.55000000000000004">
      <c r="A725" s="4">
        <v>723</v>
      </c>
      <c r="B725" s="13">
        <v>100000444606</v>
      </c>
      <c r="C725" s="4">
        <v>0</v>
      </c>
      <c r="D725" s="4" t="s">
        <v>37</v>
      </c>
      <c r="E725" s="45" t="s">
        <v>290</v>
      </c>
      <c r="F725" s="46">
        <v>20904.62</v>
      </c>
      <c r="G725" s="46">
        <v>-4520.51</v>
      </c>
      <c r="H725" s="46">
        <v>16384.11</v>
      </c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4" customHeight="1" x14ac:dyDescent="0.55000000000000004">
      <c r="A726" s="4">
        <v>724</v>
      </c>
      <c r="B726" s="13">
        <v>100000444607</v>
      </c>
      <c r="C726" s="4">
        <v>0</v>
      </c>
      <c r="D726" s="4" t="s">
        <v>37</v>
      </c>
      <c r="E726" s="45" t="s">
        <v>290</v>
      </c>
      <c r="F726" s="46">
        <v>20904.62</v>
      </c>
      <c r="G726" s="46">
        <v>-4520.51</v>
      </c>
      <c r="H726" s="46">
        <v>16384.11</v>
      </c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24" customHeight="1" x14ac:dyDescent="0.55000000000000004">
      <c r="A727" s="4">
        <v>725</v>
      </c>
      <c r="B727" s="13">
        <v>100000444608</v>
      </c>
      <c r="C727" s="4">
        <v>0</v>
      </c>
      <c r="D727" s="4" t="s">
        <v>37</v>
      </c>
      <c r="E727" s="45" t="s">
        <v>290</v>
      </c>
      <c r="F727" s="46">
        <v>20904.62</v>
      </c>
      <c r="G727" s="46">
        <v>-4520.51</v>
      </c>
      <c r="H727" s="46">
        <v>16384.11</v>
      </c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24" customHeight="1" x14ac:dyDescent="0.55000000000000004">
      <c r="A728" s="4">
        <v>726</v>
      </c>
      <c r="B728" s="13">
        <v>100000444611</v>
      </c>
      <c r="C728" s="4">
        <v>0</v>
      </c>
      <c r="D728" s="4" t="s">
        <v>37</v>
      </c>
      <c r="E728" s="45" t="s">
        <v>487</v>
      </c>
      <c r="F728" s="46">
        <v>6420</v>
      </c>
      <c r="G728" s="46">
        <v>-1388.3</v>
      </c>
      <c r="H728" s="46">
        <v>5031.7</v>
      </c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4" customHeight="1" x14ac:dyDescent="0.55000000000000004">
      <c r="A729" s="4">
        <v>727</v>
      </c>
      <c r="B729" s="13">
        <v>100000444612</v>
      </c>
      <c r="C729" s="4">
        <v>0</v>
      </c>
      <c r="D729" s="4" t="s">
        <v>37</v>
      </c>
      <c r="E729" s="45" t="s">
        <v>487</v>
      </c>
      <c r="F729" s="46">
        <v>6420</v>
      </c>
      <c r="G729" s="46">
        <v>-1388.3</v>
      </c>
      <c r="H729" s="46">
        <v>5031.7</v>
      </c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24" customHeight="1" x14ac:dyDescent="0.55000000000000004">
      <c r="A730" s="4">
        <v>728</v>
      </c>
      <c r="B730" s="13">
        <v>100000444613</v>
      </c>
      <c r="C730" s="4">
        <v>0</v>
      </c>
      <c r="D730" s="4" t="s">
        <v>37</v>
      </c>
      <c r="E730" s="45" t="s">
        <v>488</v>
      </c>
      <c r="F730" s="46">
        <v>26750</v>
      </c>
      <c r="G730" s="46">
        <v>-5784.55</v>
      </c>
      <c r="H730" s="46">
        <v>20965.45</v>
      </c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24" customHeight="1" x14ac:dyDescent="0.55000000000000004">
      <c r="A731" s="4">
        <v>729</v>
      </c>
      <c r="B731" s="13">
        <v>100000444614</v>
      </c>
      <c r="C731" s="4">
        <v>0</v>
      </c>
      <c r="D731" s="4" t="s">
        <v>37</v>
      </c>
      <c r="E731" s="45" t="s">
        <v>488</v>
      </c>
      <c r="F731" s="46">
        <v>26750</v>
      </c>
      <c r="G731" s="46">
        <v>-5784.55</v>
      </c>
      <c r="H731" s="46">
        <v>20965.45</v>
      </c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4" customHeight="1" x14ac:dyDescent="0.55000000000000004">
      <c r="A732" s="4">
        <v>730</v>
      </c>
      <c r="B732" s="13">
        <v>100000444615</v>
      </c>
      <c r="C732" s="4">
        <v>0</v>
      </c>
      <c r="D732" s="4" t="s">
        <v>37</v>
      </c>
      <c r="E732" s="45" t="s">
        <v>489</v>
      </c>
      <c r="F732" s="46">
        <v>6484.2</v>
      </c>
      <c r="G732" s="46">
        <v>-1402.18</v>
      </c>
      <c r="H732" s="46">
        <v>5082.0200000000004</v>
      </c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24" customHeight="1" x14ac:dyDescent="0.55000000000000004">
      <c r="A733" s="4">
        <v>731</v>
      </c>
      <c r="B733" s="13">
        <v>100000444616</v>
      </c>
      <c r="C733" s="4">
        <v>0</v>
      </c>
      <c r="D733" s="4" t="s">
        <v>37</v>
      </c>
      <c r="E733" s="45" t="s">
        <v>490</v>
      </c>
      <c r="F733" s="46">
        <v>26750</v>
      </c>
      <c r="G733" s="46">
        <v>-5784.55</v>
      </c>
      <c r="H733" s="46">
        <v>20965.45</v>
      </c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24" customHeight="1" x14ac:dyDescent="0.55000000000000004">
      <c r="A734" s="4">
        <v>732</v>
      </c>
      <c r="B734" s="13">
        <v>100000444617</v>
      </c>
      <c r="C734" s="4">
        <v>0</v>
      </c>
      <c r="D734" s="4" t="s">
        <v>37</v>
      </c>
      <c r="E734" s="45" t="s">
        <v>491</v>
      </c>
      <c r="F734" s="46">
        <v>20330</v>
      </c>
      <c r="G734" s="46">
        <v>-4396.25</v>
      </c>
      <c r="H734" s="46">
        <v>15933.75</v>
      </c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4" customHeight="1" x14ac:dyDescent="0.55000000000000004">
      <c r="A735" s="4">
        <v>733</v>
      </c>
      <c r="B735" s="13">
        <v>100000444618</v>
      </c>
      <c r="C735" s="4">
        <v>0</v>
      </c>
      <c r="D735" s="4" t="s">
        <v>37</v>
      </c>
      <c r="E735" s="45" t="s">
        <v>491</v>
      </c>
      <c r="F735" s="46">
        <v>20330</v>
      </c>
      <c r="G735" s="46">
        <v>-4396.25</v>
      </c>
      <c r="H735" s="46">
        <v>15933.75</v>
      </c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24" customHeight="1" x14ac:dyDescent="0.55000000000000004">
      <c r="A736" s="4">
        <v>734</v>
      </c>
      <c r="B736" s="13">
        <v>100000444619</v>
      </c>
      <c r="C736" s="4">
        <v>0</v>
      </c>
      <c r="D736" s="4" t="s">
        <v>37</v>
      </c>
      <c r="E736" s="45" t="s">
        <v>492</v>
      </c>
      <c r="F736" s="46">
        <v>6420</v>
      </c>
      <c r="G736" s="46">
        <v>-1388.3</v>
      </c>
      <c r="H736" s="46">
        <v>5031.7</v>
      </c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24" customHeight="1" x14ac:dyDescent="0.55000000000000004">
      <c r="A737" s="4">
        <v>735</v>
      </c>
      <c r="B737" s="13">
        <v>100000444620</v>
      </c>
      <c r="C737" s="4">
        <v>0</v>
      </c>
      <c r="D737" s="4" t="s">
        <v>37</v>
      </c>
      <c r="E737" s="45" t="s">
        <v>493</v>
      </c>
      <c r="F737" s="46">
        <v>74900</v>
      </c>
      <c r="G737" s="46">
        <v>-16196.73</v>
      </c>
      <c r="H737" s="46">
        <v>58703.27</v>
      </c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4" customHeight="1" x14ac:dyDescent="0.55000000000000004">
      <c r="A738" s="4">
        <v>736</v>
      </c>
      <c r="B738" s="13">
        <v>100000444621</v>
      </c>
      <c r="C738" s="4">
        <v>0</v>
      </c>
      <c r="D738" s="4" t="s">
        <v>37</v>
      </c>
      <c r="E738" s="45" t="s">
        <v>494</v>
      </c>
      <c r="F738" s="46">
        <v>6944.3</v>
      </c>
      <c r="G738" s="46">
        <v>-1501.67</v>
      </c>
      <c r="H738" s="46">
        <v>5442.63</v>
      </c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24" customHeight="1" x14ac:dyDescent="0.55000000000000004">
      <c r="A739" s="4">
        <v>737</v>
      </c>
      <c r="B739" s="13">
        <v>100000444622</v>
      </c>
      <c r="C739" s="4">
        <v>0</v>
      </c>
      <c r="D739" s="4" t="s">
        <v>37</v>
      </c>
      <c r="E739" s="45" t="s">
        <v>495</v>
      </c>
      <c r="F739" s="46">
        <v>6741</v>
      </c>
      <c r="G739" s="46">
        <v>-1457.71</v>
      </c>
      <c r="H739" s="46">
        <v>5283.29</v>
      </c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24" customHeight="1" x14ac:dyDescent="0.55000000000000004">
      <c r="A740" s="4">
        <v>738</v>
      </c>
      <c r="B740" s="13">
        <v>100000444623</v>
      </c>
      <c r="C740" s="4">
        <v>0</v>
      </c>
      <c r="D740" s="4" t="s">
        <v>37</v>
      </c>
      <c r="E740" s="45" t="s">
        <v>495</v>
      </c>
      <c r="F740" s="46">
        <v>6741</v>
      </c>
      <c r="G740" s="46">
        <v>-1457.71</v>
      </c>
      <c r="H740" s="46">
        <v>5283.29</v>
      </c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4" customHeight="1" x14ac:dyDescent="0.55000000000000004">
      <c r="A741" s="4">
        <v>739</v>
      </c>
      <c r="B741" s="13">
        <v>100000444624</v>
      </c>
      <c r="C741" s="4">
        <v>0</v>
      </c>
      <c r="D741" s="4" t="s">
        <v>37</v>
      </c>
      <c r="E741" s="45" t="s">
        <v>496</v>
      </c>
      <c r="F741" s="46">
        <v>8560</v>
      </c>
      <c r="G741" s="46">
        <v>-1851.05</v>
      </c>
      <c r="H741" s="46">
        <v>6708.95</v>
      </c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24" customHeight="1" x14ac:dyDescent="0.55000000000000004">
      <c r="A742" s="4">
        <v>740</v>
      </c>
      <c r="B742" s="13">
        <v>100000444625</v>
      </c>
      <c r="C742" s="4">
        <v>0</v>
      </c>
      <c r="D742" s="4" t="s">
        <v>37</v>
      </c>
      <c r="E742" s="45" t="s">
        <v>497</v>
      </c>
      <c r="F742" s="46">
        <v>8560</v>
      </c>
      <c r="G742" s="46">
        <v>-1851.05</v>
      </c>
      <c r="H742" s="46">
        <v>6708.95</v>
      </c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24" customHeight="1" x14ac:dyDescent="0.55000000000000004">
      <c r="A743" s="4">
        <v>741</v>
      </c>
      <c r="B743" s="13">
        <v>100000444626</v>
      </c>
      <c r="C743" s="4">
        <v>0</v>
      </c>
      <c r="D743" s="4" t="s">
        <v>37</v>
      </c>
      <c r="E743" s="45" t="s">
        <v>497</v>
      </c>
      <c r="F743" s="46">
        <v>8560</v>
      </c>
      <c r="G743" s="46">
        <v>-1851.05</v>
      </c>
      <c r="H743" s="46">
        <v>6708.95</v>
      </c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4" customHeight="1" x14ac:dyDescent="0.55000000000000004">
      <c r="A744" s="4">
        <v>742</v>
      </c>
      <c r="B744" s="13">
        <v>100000444627</v>
      </c>
      <c r="C744" s="4">
        <v>0</v>
      </c>
      <c r="D744" s="4" t="s">
        <v>37</v>
      </c>
      <c r="E744" s="45" t="s">
        <v>498</v>
      </c>
      <c r="F744" s="46">
        <v>9095</v>
      </c>
      <c r="G744" s="46">
        <v>-1966.75</v>
      </c>
      <c r="H744" s="46">
        <v>7128.25</v>
      </c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24" customHeight="1" x14ac:dyDescent="0.55000000000000004">
      <c r="A745" s="4">
        <v>743</v>
      </c>
      <c r="B745" s="13">
        <v>100000444628</v>
      </c>
      <c r="C745" s="4">
        <v>0</v>
      </c>
      <c r="D745" s="4" t="s">
        <v>37</v>
      </c>
      <c r="E745" s="45" t="s">
        <v>498</v>
      </c>
      <c r="F745" s="46">
        <v>9095</v>
      </c>
      <c r="G745" s="46">
        <v>-1966.75</v>
      </c>
      <c r="H745" s="46">
        <v>7128.25</v>
      </c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24" customHeight="1" x14ac:dyDescent="0.55000000000000004">
      <c r="A746" s="4">
        <v>744</v>
      </c>
      <c r="B746" s="13">
        <v>100000444629</v>
      </c>
      <c r="C746" s="4">
        <v>0</v>
      </c>
      <c r="D746" s="4" t="s">
        <v>37</v>
      </c>
      <c r="E746" s="45" t="s">
        <v>499</v>
      </c>
      <c r="F746" s="46">
        <v>33170</v>
      </c>
      <c r="G746" s="46">
        <v>-7172.84</v>
      </c>
      <c r="H746" s="46">
        <v>25997.16</v>
      </c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4" customHeight="1" x14ac:dyDescent="0.55000000000000004">
      <c r="A747" s="4">
        <v>745</v>
      </c>
      <c r="B747" s="13">
        <v>100000444630</v>
      </c>
      <c r="C747" s="4">
        <v>0</v>
      </c>
      <c r="D747" s="4" t="s">
        <v>37</v>
      </c>
      <c r="E747" s="45" t="s">
        <v>500</v>
      </c>
      <c r="F747" s="46">
        <v>6955</v>
      </c>
      <c r="G747" s="46">
        <v>-1503.98</v>
      </c>
      <c r="H747" s="46">
        <v>5451.02</v>
      </c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24" customHeight="1" x14ac:dyDescent="0.55000000000000004">
      <c r="A748" s="4">
        <v>746</v>
      </c>
      <c r="B748" s="13">
        <v>100000444631</v>
      </c>
      <c r="C748" s="4">
        <v>0</v>
      </c>
      <c r="D748" s="4" t="s">
        <v>37</v>
      </c>
      <c r="E748" s="45" t="s">
        <v>290</v>
      </c>
      <c r="F748" s="46">
        <v>20904.62</v>
      </c>
      <c r="G748" s="46">
        <v>-4520.51</v>
      </c>
      <c r="H748" s="46">
        <v>16384.11</v>
      </c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24" customHeight="1" x14ac:dyDescent="0.55000000000000004">
      <c r="A749" s="4">
        <v>747</v>
      </c>
      <c r="B749" s="13">
        <v>100000444632</v>
      </c>
      <c r="C749" s="4">
        <v>0</v>
      </c>
      <c r="D749" s="4" t="s">
        <v>37</v>
      </c>
      <c r="E749" s="45" t="s">
        <v>290</v>
      </c>
      <c r="F749" s="46">
        <v>20904.62</v>
      </c>
      <c r="G749" s="46">
        <v>-4520.51</v>
      </c>
      <c r="H749" s="46">
        <v>16384.11</v>
      </c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4" customHeight="1" x14ac:dyDescent="0.55000000000000004">
      <c r="A750" s="4">
        <v>748</v>
      </c>
      <c r="B750" s="13">
        <v>100000444633</v>
      </c>
      <c r="C750" s="4">
        <v>0</v>
      </c>
      <c r="D750" s="4" t="s">
        <v>37</v>
      </c>
      <c r="E750" s="45" t="s">
        <v>290</v>
      </c>
      <c r="F750" s="46">
        <v>20904.62</v>
      </c>
      <c r="G750" s="46">
        <v>-4520.51</v>
      </c>
      <c r="H750" s="46">
        <v>16384.11</v>
      </c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24" customHeight="1" x14ac:dyDescent="0.55000000000000004">
      <c r="A751" s="4">
        <v>749</v>
      </c>
      <c r="B751" s="13">
        <v>100000444636</v>
      </c>
      <c r="C751" s="4">
        <v>0</v>
      </c>
      <c r="D751" s="4" t="s">
        <v>37</v>
      </c>
      <c r="E751" s="45" t="s">
        <v>501</v>
      </c>
      <c r="F751" s="46">
        <v>6420</v>
      </c>
      <c r="G751" s="46">
        <v>-1388.3</v>
      </c>
      <c r="H751" s="46">
        <v>5031.7</v>
      </c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24" customHeight="1" x14ac:dyDescent="0.55000000000000004">
      <c r="A752" s="4">
        <v>750</v>
      </c>
      <c r="B752" s="13">
        <v>100000444637</v>
      </c>
      <c r="C752" s="4">
        <v>0</v>
      </c>
      <c r="D752" s="4" t="s">
        <v>37</v>
      </c>
      <c r="E752" s="45" t="s">
        <v>501</v>
      </c>
      <c r="F752" s="46">
        <v>6420</v>
      </c>
      <c r="G752" s="46">
        <v>-1388.3</v>
      </c>
      <c r="H752" s="46">
        <v>5031.7</v>
      </c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4" customHeight="1" x14ac:dyDescent="0.55000000000000004">
      <c r="A753" s="4">
        <v>751</v>
      </c>
      <c r="B753" s="13">
        <v>100000444638</v>
      </c>
      <c r="C753" s="4">
        <v>0</v>
      </c>
      <c r="D753" s="4" t="s">
        <v>37</v>
      </c>
      <c r="E753" s="45" t="s">
        <v>502</v>
      </c>
      <c r="F753" s="46">
        <v>26750</v>
      </c>
      <c r="G753" s="46">
        <v>-5784.55</v>
      </c>
      <c r="H753" s="46">
        <v>20965.45</v>
      </c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24" customHeight="1" x14ac:dyDescent="0.55000000000000004">
      <c r="A754" s="4">
        <v>752</v>
      </c>
      <c r="B754" s="13">
        <v>100000444639</v>
      </c>
      <c r="C754" s="4">
        <v>0</v>
      </c>
      <c r="D754" s="4" t="s">
        <v>37</v>
      </c>
      <c r="E754" s="45" t="s">
        <v>502</v>
      </c>
      <c r="F754" s="46">
        <v>26750</v>
      </c>
      <c r="G754" s="46">
        <v>-5784.55</v>
      </c>
      <c r="H754" s="46">
        <v>20965.45</v>
      </c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24" customHeight="1" x14ac:dyDescent="0.55000000000000004">
      <c r="A755" s="4">
        <v>753</v>
      </c>
      <c r="B755" s="13">
        <v>100000444640</v>
      </c>
      <c r="C755" s="4">
        <v>0</v>
      </c>
      <c r="D755" s="4" t="s">
        <v>37</v>
      </c>
      <c r="E755" s="45" t="s">
        <v>503</v>
      </c>
      <c r="F755" s="46">
        <v>6484.2</v>
      </c>
      <c r="G755" s="46">
        <v>-1402.18</v>
      </c>
      <c r="H755" s="46">
        <v>5082.0200000000004</v>
      </c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4" customHeight="1" x14ac:dyDescent="0.55000000000000004">
      <c r="A756" s="4">
        <v>754</v>
      </c>
      <c r="B756" s="13">
        <v>100000444641</v>
      </c>
      <c r="C756" s="4">
        <v>0</v>
      </c>
      <c r="D756" s="4" t="s">
        <v>37</v>
      </c>
      <c r="E756" s="45" t="s">
        <v>504</v>
      </c>
      <c r="F756" s="46">
        <v>26750</v>
      </c>
      <c r="G756" s="46">
        <v>-5784.55</v>
      </c>
      <c r="H756" s="46">
        <v>20965.45</v>
      </c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24" customHeight="1" x14ac:dyDescent="0.55000000000000004">
      <c r="A757" s="4">
        <v>755</v>
      </c>
      <c r="B757" s="13">
        <v>100000444642</v>
      </c>
      <c r="C757" s="4">
        <v>0</v>
      </c>
      <c r="D757" s="4" t="s">
        <v>37</v>
      </c>
      <c r="E757" s="45" t="s">
        <v>505</v>
      </c>
      <c r="F757" s="46">
        <v>20330</v>
      </c>
      <c r="G757" s="46">
        <v>-4396.25</v>
      </c>
      <c r="H757" s="46">
        <v>15933.75</v>
      </c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24" customHeight="1" x14ac:dyDescent="0.55000000000000004">
      <c r="A758" s="4">
        <v>756</v>
      </c>
      <c r="B758" s="13">
        <v>100000444643</v>
      </c>
      <c r="C758" s="4">
        <v>0</v>
      </c>
      <c r="D758" s="4" t="s">
        <v>37</v>
      </c>
      <c r="E758" s="45" t="s">
        <v>505</v>
      </c>
      <c r="F758" s="46">
        <v>20330</v>
      </c>
      <c r="G758" s="46">
        <v>-4396.25</v>
      </c>
      <c r="H758" s="46">
        <v>15933.75</v>
      </c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4" customHeight="1" x14ac:dyDescent="0.55000000000000004">
      <c r="A759" s="4">
        <v>757</v>
      </c>
      <c r="B759" s="13">
        <v>100000444644</v>
      </c>
      <c r="C759" s="4">
        <v>0</v>
      </c>
      <c r="D759" s="4" t="s">
        <v>37</v>
      </c>
      <c r="E759" s="45" t="s">
        <v>506</v>
      </c>
      <c r="F759" s="46">
        <v>6420</v>
      </c>
      <c r="G759" s="46">
        <v>-1388.3</v>
      </c>
      <c r="H759" s="46">
        <v>5031.7</v>
      </c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24" customHeight="1" x14ac:dyDescent="0.55000000000000004">
      <c r="A760" s="4">
        <v>758</v>
      </c>
      <c r="B760" s="13">
        <v>100000444645</v>
      </c>
      <c r="C760" s="4">
        <v>0</v>
      </c>
      <c r="D760" s="4" t="s">
        <v>37</v>
      </c>
      <c r="E760" s="45" t="s">
        <v>507</v>
      </c>
      <c r="F760" s="46">
        <v>74900</v>
      </c>
      <c r="G760" s="46">
        <v>-16196.73</v>
      </c>
      <c r="H760" s="46">
        <v>58703.27</v>
      </c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24" customHeight="1" x14ac:dyDescent="0.55000000000000004">
      <c r="A761" s="4">
        <v>759</v>
      </c>
      <c r="B761" s="13">
        <v>100000444646</v>
      </c>
      <c r="C761" s="4">
        <v>0</v>
      </c>
      <c r="D761" s="4" t="s">
        <v>37</v>
      </c>
      <c r="E761" s="45" t="s">
        <v>508</v>
      </c>
      <c r="F761" s="46">
        <v>6944.3</v>
      </c>
      <c r="G761" s="46">
        <v>-1501.67</v>
      </c>
      <c r="H761" s="46">
        <v>5442.63</v>
      </c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4" customHeight="1" x14ac:dyDescent="0.55000000000000004">
      <c r="A762" s="4">
        <v>760</v>
      </c>
      <c r="B762" s="13">
        <v>100000444647</v>
      </c>
      <c r="C762" s="4">
        <v>0</v>
      </c>
      <c r="D762" s="4" t="s">
        <v>37</v>
      </c>
      <c r="E762" s="45" t="s">
        <v>509</v>
      </c>
      <c r="F762" s="46">
        <v>6741</v>
      </c>
      <c r="G762" s="46">
        <v>-1457.71</v>
      </c>
      <c r="H762" s="46">
        <v>5283.29</v>
      </c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24" customHeight="1" x14ac:dyDescent="0.55000000000000004">
      <c r="A763" s="4">
        <v>761</v>
      </c>
      <c r="B763" s="13">
        <v>100000444648</v>
      </c>
      <c r="C763" s="4">
        <v>0</v>
      </c>
      <c r="D763" s="4" t="s">
        <v>37</v>
      </c>
      <c r="E763" s="45" t="s">
        <v>509</v>
      </c>
      <c r="F763" s="46">
        <v>6741</v>
      </c>
      <c r="G763" s="46">
        <v>-1457.71</v>
      </c>
      <c r="H763" s="46">
        <v>5283.29</v>
      </c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24" customHeight="1" x14ac:dyDescent="0.55000000000000004">
      <c r="A764" s="4">
        <v>762</v>
      </c>
      <c r="B764" s="13">
        <v>100000444649</v>
      </c>
      <c r="C764" s="4">
        <v>0</v>
      </c>
      <c r="D764" s="4" t="s">
        <v>37</v>
      </c>
      <c r="E764" s="45" t="s">
        <v>510</v>
      </c>
      <c r="F764" s="46">
        <v>8560</v>
      </c>
      <c r="G764" s="46">
        <v>-1851.05</v>
      </c>
      <c r="H764" s="46">
        <v>6708.95</v>
      </c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4" customHeight="1" x14ac:dyDescent="0.55000000000000004">
      <c r="A765" s="4">
        <v>763</v>
      </c>
      <c r="B765" s="13">
        <v>100000444650</v>
      </c>
      <c r="C765" s="4">
        <v>0</v>
      </c>
      <c r="D765" s="4" t="s">
        <v>37</v>
      </c>
      <c r="E765" s="45" t="s">
        <v>511</v>
      </c>
      <c r="F765" s="46">
        <v>8560</v>
      </c>
      <c r="G765" s="46">
        <v>-1851.05</v>
      </c>
      <c r="H765" s="46">
        <v>6708.95</v>
      </c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24" customHeight="1" x14ac:dyDescent="0.55000000000000004">
      <c r="A766" s="4">
        <v>764</v>
      </c>
      <c r="B766" s="13">
        <v>100000444651</v>
      </c>
      <c r="C766" s="4">
        <v>0</v>
      </c>
      <c r="D766" s="4" t="s">
        <v>37</v>
      </c>
      <c r="E766" s="45" t="s">
        <v>511</v>
      </c>
      <c r="F766" s="46">
        <v>8560</v>
      </c>
      <c r="G766" s="46">
        <v>-1851.05</v>
      </c>
      <c r="H766" s="46">
        <v>6708.95</v>
      </c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24" customHeight="1" x14ac:dyDescent="0.55000000000000004">
      <c r="A767" s="4">
        <v>765</v>
      </c>
      <c r="B767" s="13">
        <v>100000444652</v>
      </c>
      <c r="C767" s="4">
        <v>0</v>
      </c>
      <c r="D767" s="4" t="s">
        <v>37</v>
      </c>
      <c r="E767" s="45" t="s">
        <v>512</v>
      </c>
      <c r="F767" s="46">
        <v>9095</v>
      </c>
      <c r="G767" s="46">
        <v>-1966.75</v>
      </c>
      <c r="H767" s="46">
        <v>7128.25</v>
      </c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4" customHeight="1" x14ac:dyDescent="0.55000000000000004">
      <c r="A768" s="4">
        <v>766</v>
      </c>
      <c r="B768" s="13">
        <v>100000444653</v>
      </c>
      <c r="C768" s="4">
        <v>0</v>
      </c>
      <c r="D768" s="4" t="s">
        <v>37</v>
      </c>
      <c r="E768" s="45" t="s">
        <v>512</v>
      </c>
      <c r="F768" s="46">
        <v>9095</v>
      </c>
      <c r="G768" s="46">
        <v>-1966.75</v>
      </c>
      <c r="H768" s="46">
        <v>7128.25</v>
      </c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24" customHeight="1" x14ac:dyDescent="0.55000000000000004">
      <c r="A769" s="4">
        <v>767</v>
      </c>
      <c r="B769" s="13">
        <v>100000444654</v>
      </c>
      <c r="C769" s="4">
        <v>0</v>
      </c>
      <c r="D769" s="4" t="s">
        <v>37</v>
      </c>
      <c r="E769" s="45" t="s">
        <v>513</v>
      </c>
      <c r="F769" s="46">
        <v>33170</v>
      </c>
      <c r="G769" s="46">
        <v>-7172.84</v>
      </c>
      <c r="H769" s="46">
        <v>25997.16</v>
      </c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24" customHeight="1" x14ac:dyDescent="0.55000000000000004">
      <c r="A770" s="4">
        <v>768</v>
      </c>
      <c r="B770" s="13">
        <v>100000444655</v>
      </c>
      <c r="C770" s="4">
        <v>0</v>
      </c>
      <c r="D770" s="4" t="s">
        <v>37</v>
      </c>
      <c r="E770" s="45" t="s">
        <v>514</v>
      </c>
      <c r="F770" s="46">
        <v>6955</v>
      </c>
      <c r="G770" s="46">
        <v>-1503.98</v>
      </c>
      <c r="H770" s="46">
        <v>5451.02</v>
      </c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4" customHeight="1" x14ac:dyDescent="0.55000000000000004">
      <c r="A771" s="4">
        <v>769</v>
      </c>
      <c r="B771" s="13">
        <v>100000444656</v>
      </c>
      <c r="C771" s="4">
        <v>0</v>
      </c>
      <c r="D771" s="4" t="s">
        <v>37</v>
      </c>
      <c r="E771" s="45" t="s">
        <v>290</v>
      </c>
      <c r="F771" s="46">
        <v>20904.62</v>
      </c>
      <c r="G771" s="46">
        <v>-4520.51</v>
      </c>
      <c r="H771" s="46">
        <v>16384.11</v>
      </c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24" customHeight="1" x14ac:dyDescent="0.55000000000000004">
      <c r="A772" s="4">
        <v>770</v>
      </c>
      <c r="B772" s="13">
        <v>100000444657</v>
      </c>
      <c r="C772" s="4">
        <v>0</v>
      </c>
      <c r="D772" s="4" t="s">
        <v>37</v>
      </c>
      <c r="E772" s="45" t="s">
        <v>290</v>
      </c>
      <c r="F772" s="46">
        <v>20904.62</v>
      </c>
      <c r="G772" s="46">
        <v>-4520.51</v>
      </c>
      <c r="H772" s="46">
        <v>16384.11</v>
      </c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24" customHeight="1" x14ac:dyDescent="0.55000000000000004">
      <c r="A773" s="4">
        <v>771</v>
      </c>
      <c r="B773" s="13">
        <v>100000444658</v>
      </c>
      <c r="C773" s="4">
        <v>0</v>
      </c>
      <c r="D773" s="4" t="s">
        <v>37</v>
      </c>
      <c r="E773" s="45" t="s">
        <v>290</v>
      </c>
      <c r="F773" s="46">
        <v>20904.62</v>
      </c>
      <c r="G773" s="46">
        <v>-4520.51</v>
      </c>
      <c r="H773" s="46">
        <v>16384.11</v>
      </c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4" customHeight="1" x14ac:dyDescent="0.55000000000000004">
      <c r="A774" s="4">
        <v>772</v>
      </c>
      <c r="B774" s="13">
        <v>100000444661</v>
      </c>
      <c r="C774" s="4">
        <v>0</v>
      </c>
      <c r="D774" s="4" t="s">
        <v>37</v>
      </c>
      <c r="E774" s="45" t="s">
        <v>515</v>
      </c>
      <c r="F774" s="46">
        <v>6420</v>
      </c>
      <c r="G774" s="46">
        <v>-1388.3</v>
      </c>
      <c r="H774" s="46">
        <v>5031.7</v>
      </c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24" customHeight="1" x14ac:dyDescent="0.55000000000000004">
      <c r="A775" s="4">
        <v>773</v>
      </c>
      <c r="B775" s="13">
        <v>100000444662</v>
      </c>
      <c r="C775" s="4">
        <v>0</v>
      </c>
      <c r="D775" s="4" t="s">
        <v>37</v>
      </c>
      <c r="E775" s="45" t="s">
        <v>515</v>
      </c>
      <c r="F775" s="46">
        <v>6420</v>
      </c>
      <c r="G775" s="46">
        <v>-1388.3</v>
      </c>
      <c r="H775" s="46">
        <v>5031.7</v>
      </c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24" customHeight="1" x14ac:dyDescent="0.55000000000000004">
      <c r="A776" s="4">
        <v>774</v>
      </c>
      <c r="B776" s="13">
        <v>100000444663</v>
      </c>
      <c r="C776" s="4">
        <v>0</v>
      </c>
      <c r="D776" s="4" t="s">
        <v>37</v>
      </c>
      <c r="E776" s="45" t="s">
        <v>516</v>
      </c>
      <c r="F776" s="46">
        <v>26750</v>
      </c>
      <c r="G776" s="46">
        <v>-5784.55</v>
      </c>
      <c r="H776" s="46">
        <v>20965.45</v>
      </c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4" customHeight="1" x14ac:dyDescent="0.55000000000000004">
      <c r="A777" s="4">
        <v>775</v>
      </c>
      <c r="B777" s="13">
        <v>100000444664</v>
      </c>
      <c r="C777" s="4">
        <v>0</v>
      </c>
      <c r="D777" s="4" t="s">
        <v>37</v>
      </c>
      <c r="E777" s="45" t="s">
        <v>516</v>
      </c>
      <c r="F777" s="46">
        <v>26750</v>
      </c>
      <c r="G777" s="46">
        <v>-5784.55</v>
      </c>
      <c r="H777" s="46">
        <v>20965.45</v>
      </c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24" customHeight="1" x14ac:dyDescent="0.55000000000000004">
      <c r="A778" s="4">
        <v>776</v>
      </c>
      <c r="B778" s="13">
        <v>100000444665</v>
      </c>
      <c r="C778" s="4">
        <v>0</v>
      </c>
      <c r="D778" s="4" t="s">
        <v>37</v>
      </c>
      <c r="E778" s="45" t="s">
        <v>517</v>
      </c>
      <c r="F778" s="46">
        <v>6484.2</v>
      </c>
      <c r="G778" s="46">
        <v>-1402.18</v>
      </c>
      <c r="H778" s="46">
        <v>5082.0200000000004</v>
      </c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24" customHeight="1" x14ac:dyDescent="0.55000000000000004">
      <c r="A779" s="4">
        <v>777</v>
      </c>
      <c r="B779" s="13">
        <v>100000444666</v>
      </c>
      <c r="C779" s="4">
        <v>0</v>
      </c>
      <c r="D779" s="4" t="s">
        <v>37</v>
      </c>
      <c r="E779" s="45" t="s">
        <v>518</v>
      </c>
      <c r="F779" s="46">
        <v>26750</v>
      </c>
      <c r="G779" s="46">
        <v>-5784.55</v>
      </c>
      <c r="H779" s="46">
        <v>20965.45</v>
      </c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4" customHeight="1" x14ac:dyDescent="0.55000000000000004">
      <c r="A780" s="4">
        <v>778</v>
      </c>
      <c r="B780" s="13">
        <v>100000444667</v>
      </c>
      <c r="C780" s="4">
        <v>0</v>
      </c>
      <c r="D780" s="4" t="s">
        <v>37</v>
      </c>
      <c r="E780" s="45" t="s">
        <v>519</v>
      </c>
      <c r="F780" s="46">
        <v>20330</v>
      </c>
      <c r="G780" s="46">
        <v>-4396.25</v>
      </c>
      <c r="H780" s="46">
        <v>15933.75</v>
      </c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24" customHeight="1" x14ac:dyDescent="0.55000000000000004">
      <c r="A781" s="4">
        <v>779</v>
      </c>
      <c r="B781" s="13">
        <v>100000444668</v>
      </c>
      <c r="C781" s="4">
        <v>0</v>
      </c>
      <c r="D781" s="4" t="s">
        <v>37</v>
      </c>
      <c r="E781" s="45" t="s">
        <v>519</v>
      </c>
      <c r="F781" s="46">
        <v>20330</v>
      </c>
      <c r="G781" s="46">
        <v>-4396.25</v>
      </c>
      <c r="H781" s="46">
        <v>15933.75</v>
      </c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24" customHeight="1" x14ac:dyDescent="0.55000000000000004">
      <c r="A782" s="4">
        <v>780</v>
      </c>
      <c r="B782" s="13">
        <v>100000444669</v>
      </c>
      <c r="C782" s="4">
        <v>0</v>
      </c>
      <c r="D782" s="4" t="s">
        <v>37</v>
      </c>
      <c r="E782" s="45" t="s">
        <v>520</v>
      </c>
      <c r="F782" s="46">
        <v>6420</v>
      </c>
      <c r="G782" s="46">
        <v>-1388.3</v>
      </c>
      <c r="H782" s="46">
        <v>5031.7</v>
      </c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4" customHeight="1" x14ac:dyDescent="0.55000000000000004">
      <c r="A783" s="4">
        <v>781</v>
      </c>
      <c r="B783" s="13">
        <v>100000444670</v>
      </c>
      <c r="C783" s="4">
        <v>0</v>
      </c>
      <c r="D783" s="4" t="s">
        <v>37</v>
      </c>
      <c r="E783" s="45" t="s">
        <v>521</v>
      </c>
      <c r="F783" s="46">
        <v>74900</v>
      </c>
      <c r="G783" s="46">
        <v>-16196.73</v>
      </c>
      <c r="H783" s="46">
        <v>58703.27</v>
      </c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24" customHeight="1" x14ac:dyDescent="0.55000000000000004">
      <c r="A784" s="4">
        <v>782</v>
      </c>
      <c r="B784" s="13">
        <v>100000444671</v>
      </c>
      <c r="C784" s="4">
        <v>0</v>
      </c>
      <c r="D784" s="4" t="s">
        <v>37</v>
      </c>
      <c r="E784" s="45" t="s">
        <v>522</v>
      </c>
      <c r="F784" s="46">
        <v>6944.3</v>
      </c>
      <c r="G784" s="46">
        <v>-1501.67</v>
      </c>
      <c r="H784" s="46">
        <v>5442.63</v>
      </c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24" customHeight="1" x14ac:dyDescent="0.55000000000000004">
      <c r="A785" s="4">
        <v>783</v>
      </c>
      <c r="B785" s="13">
        <v>100000444672</v>
      </c>
      <c r="C785" s="4">
        <v>0</v>
      </c>
      <c r="D785" s="4" t="s">
        <v>37</v>
      </c>
      <c r="E785" s="45" t="s">
        <v>523</v>
      </c>
      <c r="F785" s="46">
        <v>6741</v>
      </c>
      <c r="G785" s="46">
        <v>-1457.71</v>
      </c>
      <c r="H785" s="46">
        <v>5283.29</v>
      </c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24" customHeight="1" x14ac:dyDescent="0.55000000000000004">
      <c r="A786" s="4">
        <v>784</v>
      </c>
      <c r="B786" s="13">
        <v>100000444673</v>
      </c>
      <c r="C786" s="4">
        <v>0</v>
      </c>
      <c r="D786" s="4" t="s">
        <v>37</v>
      </c>
      <c r="E786" s="45" t="s">
        <v>523</v>
      </c>
      <c r="F786" s="46">
        <v>6741</v>
      </c>
      <c r="G786" s="46">
        <v>-1457.71</v>
      </c>
      <c r="H786" s="46">
        <v>5283.29</v>
      </c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24" customHeight="1" x14ac:dyDescent="0.55000000000000004">
      <c r="A787" s="4">
        <v>785</v>
      </c>
      <c r="B787" s="13">
        <v>100000444674</v>
      </c>
      <c r="C787" s="4">
        <v>0</v>
      </c>
      <c r="D787" s="4" t="s">
        <v>37</v>
      </c>
      <c r="E787" s="45" t="s">
        <v>524</v>
      </c>
      <c r="F787" s="46">
        <v>8560</v>
      </c>
      <c r="G787" s="46">
        <v>-1851.05</v>
      </c>
      <c r="H787" s="46">
        <v>6708.95</v>
      </c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24" customHeight="1" x14ac:dyDescent="0.55000000000000004">
      <c r="A788" s="4">
        <v>786</v>
      </c>
      <c r="B788" s="13">
        <v>100000444675</v>
      </c>
      <c r="C788" s="4">
        <v>0</v>
      </c>
      <c r="D788" s="4" t="s">
        <v>37</v>
      </c>
      <c r="E788" s="45" t="s">
        <v>525</v>
      </c>
      <c r="F788" s="46">
        <v>8560</v>
      </c>
      <c r="G788" s="46">
        <v>-1851.05</v>
      </c>
      <c r="H788" s="46">
        <v>6708.95</v>
      </c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24" customHeight="1" x14ac:dyDescent="0.55000000000000004">
      <c r="A789" s="4">
        <v>787</v>
      </c>
      <c r="B789" s="13">
        <v>100000444676</v>
      </c>
      <c r="C789" s="4">
        <v>0</v>
      </c>
      <c r="D789" s="4" t="s">
        <v>37</v>
      </c>
      <c r="E789" s="45" t="s">
        <v>525</v>
      </c>
      <c r="F789" s="46">
        <v>8560</v>
      </c>
      <c r="G789" s="46">
        <v>-1851.05</v>
      </c>
      <c r="H789" s="46">
        <v>6708.95</v>
      </c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24" customHeight="1" x14ac:dyDescent="0.55000000000000004">
      <c r="A790" s="4">
        <v>788</v>
      </c>
      <c r="B790" s="13">
        <v>100000444677</v>
      </c>
      <c r="C790" s="4">
        <v>0</v>
      </c>
      <c r="D790" s="4" t="s">
        <v>37</v>
      </c>
      <c r="E790" s="45" t="s">
        <v>526</v>
      </c>
      <c r="F790" s="46">
        <v>9095</v>
      </c>
      <c r="G790" s="46">
        <v>-1966.75</v>
      </c>
      <c r="H790" s="46">
        <v>7128.25</v>
      </c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24" customHeight="1" x14ac:dyDescent="0.55000000000000004">
      <c r="A791" s="4">
        <v>789</v>
      </c>
      <c r="B791" s="13">
        <v>100000444678</v>
      </c>
      <c r="C791" s="4">
        <v>0</v>
      </c>
      <c r="D791" s="4" t="s">
        <v>37</v>
      </c>
      <c r="E791" s="45" t="s">
        <v>526</v>
      </c>
      <c r="F791" s="46">
        <v>9095</v>
      </c>
      <c r="G791" s="46">
        <v>-1966.75</v>
      </c>
      <c r="H791" s="46">
        <v>7128.25</v>
      </c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24" customHeight="1" x14ac:dyDescent="0.55000000000000004">
      <c r="A792" s="4">
        <v>790</v>
      </c>
      <c r="B792" s="13">
        <v>100000444679</v>
      </c>
      <c r="C792" s="4">
        <v>0</v>
      </c>
      <c r="D792" s="4" t="s">
        <v>37</v>
      </c>
      <c r="E792" s="45" t="s">
        <v>527</v>
      </c>
      <c r="F792" s="46">
        <v>33170</v>
      </c>
      <c r="G792" s="46">
        <v>-7172.84</v>
      </c>
      <c r="H792" s="46">
        <v>25997.16</v>
      </c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4" customHeight="1" x14ac:dyDescent="0.55000000000000004">
      <c r="A793" s="4">
        <v>791</v>
      </c>
      <c r="B793" s="13">
        <v>100000444680</v>
      </c>
      <c r="C793" s="4">
        <v>0</v>
      </c>
      <c r="D793" s="4" t="s">
        <v>37</v>
      </c>
      <c r="E793" s="45" t="s">
        <v>528</v>
      </c>
      <c r="F793" s="46">
        <v>6955</v>
      </c>
      <c r="G793" s="46">
        <v>-1503.98</v>
      </c>
      <c r="H793" s="46">
        <v>5451.02</v>
      </c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24" customHeight="1" x14ac:dyDescent="0.55000000000000004">
      <c r="A794" s="4">
        <v>792</v>
      </c>
      <c r="B794" s="13">
        <v>100000444681</v>
      </c>
      <c r="C794" s="4">
        <v>0</v>
      </c>
      <c r="D794" s="4" t="s">
        <v>37</v>
      </c>
      <c r="E794" s="45" t="s">
        <v>290</v>
      </c>
      <c r="F794" s="46">
        <v>20904.62</v>
      </c>
      <c r="G794" s="46">
        <v>-4520.51</v>
      </c>
      <c r="H794" s="46">
        <v>16384.11</v>
      </c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24" customHeight="1" x14ac:dyDescent="0.55000000000000004">
      <c r="A795" s="4">
        <v>793</v>
      </c>
      <c r="B795" s="13">
        <v>100000444682</v>
      </c>
      <c r="C795" s="4">
        <v>0</v>
      </c>
      <c r="D795" s="4" t="s">
        <v>37</v>
      </c>
      <c r="E795" s="45" t="s">
        <v>290</v>
      </c>
      <c r="F795" s="46">
        <v>20904.62</v>
      </c>
      <c r="G795" s="46">
        <v>-4520.51</v>
      </c>
      <c r="H795" s="46">
        <v>16384.11</v>
      </c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4" customHeight="1" x14ac:dyDescent="0.55000000000000004">
      <c r="A796" s="4">
        <v>794</v>
      </c>
      <c r="B796" s="13">
        <v>100000444683</v>
      </c>
      <c r="C796" s="4">
        <v>0</v>
      </c>
      <c r="D796" s="4" t="s">
        <v>37</v>
      </c>
      <c r="E796" s="45" t="s">
        <v>290</v>
      </c>
      <c r="F796" s="46">
        <v>20904.62</v>
      </c>
      <c r="G796" s="46">
        <v>-4520.51</v>
      </c>
      <c r="H796" s="46">
        <v>16384.11</v>
      </c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24" customHeight="1" x14ac:dyDescent="0.55000000000000004">
      <c r="A797" s="4">
        <v>795</v>
      </c>
      <c r="B797" s="13">
        <v>100000444686</v>
      </c>
      <c r="C797" s="4">
        <v>0</v>
      </c>
      <c r="D797" s="4" t="s">
        <v>37</v>
      </c>
      <c r="E797" s="45" t="s">
        <v>529</v>
      </c>
      <c r="F797" s="46">
        <v>6420</v>
      </c>
      <c r="G797" s="46">
        <v>-1388.3</v>
      </c>
      <c r="H797" s="46">
        <v>5031.7</v>
      </c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24" customHeight="1" x14ac:dyDescent="0.55000000000000004">
      <c r="A798" s="4">
        <v>796</v>
      </c>
      <c r="B798" s="13">
        <v>100000444687</v>
      </c>
      <c r="C798" s="4">
        <v>0</v>
      </c>
      <c r="D798" s="4" t="s">
        <v>37</v>
      </c>
      <c r="E798" s="45" t="s">
        <v>529</v>
      </c>
      <c r="F798" s="46">
        <v>6420</v>
      </c>
      <c r="G798" s="46">
        <v>-1388.3</v>
      </c>
      <c r="H798" s="46">
        <v>5031.7</v>
      </c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24" customHeight="1" x14ac:dyDescent="0.55000000000000004">
      <c r="A799" s="4">
        <v>797</v>
      </c>
      <c r="B799" s="13">
        <v>100000444688</v>
      </c>
      <c r="C799" s="4">
        <v>0</v>
      </c>
      <c r="D799" s="4" t="s">
        <v>37</v>
      </c>
      <c r="E799" s="45" t="s">
        <v>530</v>
      </c>
      <c r="F799" s="46">
        <v>26750</v>
      </c>
      <c r="G799" s="46">
        <v>-5784.55</v>
      </c>
      <c r="H799" s="46">
        <v>20965.45</v>
      </c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24" customHeight="1" x14ac:dyDescent="0.55000000000000004">
      <c r="A800" s="4">
        <v>798</v>
      </c>
      <c r="B800" s="13">
        <v>100000444689</v>
      </c>
      <c r="C800" s="4">
        <v>0</v>
      </c>
      <c r="D800" s="4" t="s">
        <v>37</v>
      </c>
      <c r="E800" s="45" t="s">
        <v>530</v>
      </c>
      <c r="F800" s="46">
        <v>26750</v>
      </c>
      <c r="G800" s="46">
        <v>-5784.55</v>
      </c>
      <c r="H800" s="46">
        <v>20965.45</v>
      </c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24" customHeight="1" x14ac:dyDescent="0.55000000000000004">
      <c r="A801" s="4">
        <v>799</v>
      </c>
      <c r="B801" s="13">
        <v>100000444690</v>
      </c>
      <c r="C801" s="4">
        <v>0</v>
      </c>
      <c r="D801" s="4" t="s">
        <v>37</v>
      </c>
      <c r="E801" s="45" t="s">
        <v>531</v>
      </c>
      <c r="F801" s="46">
        <v>6484.2</v>
      </c>
      <c r="G801" s="46">
        <v>-1402.18</v>
      </c>
      <c r="H801" s="46">
        <v>5082.0200000000004</v>
      </c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24" customHeight="1" x14ac:dyDescent="0.55000000000000004">
      <c r="A802" s="4">
        <v>800</v>
      </c>
      <c r="B802" s="13">
        <v>100000444691</v>
      </c>
      <c r="C802" s="4">
        <v>0</v>
      </c>
      <c r="D802" s="4" t="s">
        <v>37</v>
      </c>
      <c r="E802" s="45" t="s">
        <v>532</v>
      </c>
      <c r="F802" s="46">
        <v>26750</v>
      </c>
      <c r="G802" s="46">
        <v>-5784.55</v>
      </c>
      <c r="H802" s="46">
        <v>20965.45</v>
      </c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24" customHeight="1" x14ac:dyDescent="0.55000000000000004">
      <c r="A803" s="4">
        <v>801</v>
      </c>
      <c r="B803" s="13">
        <v>100000444692</v>
      </c>
      <c r="C803" s="4">
        <v>0</v>
      </c>
      <c r="D803" s="4" t="s">
        <v>37</v>
      </c>
      <c r="E803" s="45" t="s">
        <v>533</v>
      </c>
      <c r="F803" s="46">
        <v>20330</v>
      </c>
      <c r="G803" s="46">
        <v>-4396.25</v>
      </c>
      <c r="H803" s="46">
        <v>15933.75</v>
      </c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24" customHeight="1" x14ac:dyDescent="0.55000000000000004">
      <c r="A804" s="4">
        <v>802</v>
      </c>
      <c r="B804" s="13">
        <v>100000444693</v>
      </c>
      <c r="C804" s="4">
        <v>0</v>
      </c>
      <c r="D804" s="4" t="s">
        <v>37</v>
      </c>
      <c r="E804" s="45" t="s">
        <v>533</v>
      </c>
      <c r="F804" s="46">
        <v>20330</v>
      </c>
      <c r="G804" s="46">
        <v>-4396.25</v>
      </c>
      <c r="H804" s="46">
        <v>15933.75</v>
      </c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24" customHeight="1" x14ac:dyDescent="0.55000000000000004">
      <c r="A805" s="4">
        <v>803</v>
      </c>
      <c r="B805" s="13">
        <v>100000444694</v>
      </c>
      <c r="C805" s="4">
        <v>0</v>
      </c>
      <c r="D805" s="4" t="s">
        <v>37</v>
      </c>
      <c r="E805" s="45" t="s">
        <v>534</v>
      </c>
      <c r="F805" s="46">
        <v>6420</v>
      </c>
      <c r="G805" s="46">
        <v>-1388.3</v>
      </c>
      <c r="H805" s="46">
        <v>5031.7</v>
      </c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24" customHeight="1" x14ac:dyDescent="0.55000000000000004">
      <c r="A806" s="4">
        <v>804</v>
      </c>
      <c r="B806" s="13">
        <v>100000444695</v>
      </c>
      <c r="C806" s="4">
        <v>0</v>
      </c>
      <c r="D806" s="4" t="s">
        <v>37</v>
      </c>
      <c r="E806" s="45" t="s">
        <v>535</v>
      </c>
      <c r="F806" s="46">
        <v>74900</v>
      </c>
      <c r="G806" s="46">
        <v>-16196.73</v>
      </c>
      <c r="H806" s="46">
        <v>58703.27</v>
      </c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24" customHeight="1" x14ac:dyDescent="0.55000000000000004">
      <c r="A807" s="4">
        <v>805</v>
      </c>
      <c r="B807" s="13">
        <v>100000444696</v>
      </c>
      <c r="C807" s="4">
        <v>0</v>
      </c>
      <c r="D807" s="4" t="s">
        <v>37</v>
      </c>
      <c r="E807" s="45" t="s">
        <v>536</v>
      </c>
      <c r="F807" s="46">
        <v>6944.3</v>
      </c>
      <c r="G807" s="46">
        <v>-1501.67</v>
      </c>
      <c r="H807" s="46">
        <v>5442.63</v>
      </c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24" customHeight="1" x14ac:dyDescent="0.55000000000000004">
      <c r="A808" s="4">
        <v>806</v>
      </c>
      <c r="B808" s="13">
        <v>100000444697</v>
      </c>
      <c r="C808" s="4">
        <v>0</v>
      </c>
      <c r="D808" s="4" t="s">
        <v>37</v>
      </c>
      <c r="E808" s="45" t="s">
        <v>537</v>
      </c>
      <c r="F808" s="46">
        <v>6741</v>
      </c>
      <c r="G808" s="46">
        <v>-1457.71</v>
      </c>
      <c r="H808" s="46">
        <v>5283.29</v>
      </c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24" customHeight="1" x14ac:dyDescent="0.55000000000000004">
      <c r="A809" s="4">
        <v>807</v>
      </c>
      <c r="B809" s="13">
        <v>100000444698</v>
      </c>
      <c r="C809" s="4">
        <v>0</v>
      </c>
      <c r="D809" s="4" t="s">
        <v>37</v>
      </c>
      <c r="E809" s="45" t="s">
        <v>537</v>
      </c>
      <c r="F809" s="46">
        <v>6741</v>
      </c>
      <c r="G809" s="46">
        <v>-1457.71</v>
      </c>
      <c r="H809" s="46">
        <v>5283.29</v>
      </c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24" customHeight="1" x14ac:dyDescent="0.55000000000000004">
      <c r="A810" s="4">
        <v>808</v>
      </c>
      <c r="B810" s="13">
        <v>100000444699</v>
      </c>
      <c r="C810" s="4">
        <v>0</v>
      </c>
      <c r="D810" s="4" t="s">
        <v>37</v>
      </c>
      <c r="E810" s="45" t="s">
        <v>538</v>
      </c>
      <c r="F810" s="46">
        <v>8560</v>
      </c>
      <c r="G810" s="46">
        <v>-1851.05</v>
      </c>
      <c r="H810" s="46">
        <v>6708.95</v>
      </c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24" customHeight="1" x14ac:dyDescent="0.55000000000000004">
      <c r="A811" s="4">
        <v>809</v>
      </c>
      <c r="B811" s="13">
        <v>100000444700</v>
      </c>
      <c r="C811" s="4">
        <v>0</v>
      </c>
      <c r="D811" s="4" t="s">
        <v>37</v>
      </c>
      <c r="E811" s="45" t="s">
        <v>539</v>
      </c>
      <c r="F811" s="46">
        <v>8560</v>
      </c>
      <c r="G811" s="46">
        <v>-1851.05</v>
      </c>
      <c r="H811" s="46">
        <v>6708.95</v>
      </c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24" customHeight="1" x14ac:dyDescent="0.55000000000000004">
      <c r="A812" s="4">
        <v>810</v>
      </c>
      <c r="B812" s="13">
        <v>100000444701</v>
      </c>
      <c r="C812" s="4">
        <v>0</v>
      </c>
      <c r="D812" s="4" t="s">
        <v>37</v>
      </c>
      <c r="E812" s="45" t="s">
        <v>539</v>
      </c>
      <c r="F812" s="46">
        <v>8560</v>
      </c>
      <c r="G812" s="46">
        <v>-1851.05</v>
      </c>
      <c r="H812" s="46">
        <v>6708.95</v>
      </c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24" customHeight="1" x14ac:dyDescent="0.55000000000000004">
      <c r="A813" s="4">
        <v>811</v>
      </c>
      <c r="B813" s="13">
        <v>100000444702</v>
      </c>
      <c r="C813" s="4">
        <v>0</v>
      </c>
      <c r="D813" s="4" t="s">
        <v>37</v>
      </c>
      <c r="E813" s="45" t="s">
        <v>540</v>
      </c>
      <c r="F813" s="46">
        <v>9095</v>
      </c>
      <c r="G813" s="46">
        <v>-1966.75</v>
      </c>
      <c r="H813" s="46">
        <v>7128.25</v>
      </c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24" customHeight="1" x14ac:dyDescent="0.55000000000000004">
      <c r="A814" s="4">
        <v>812</v>
      </c>
      <c r="B814" s="13">
        <v>100000444703</v>
      </c>
      <c r="C814" s="4">
        <v>0</v>
      </c>
      <c r="D814" s="4" t="s">
        <v>37</v>
      </c>
      <c r="E814" s="45" t="s">
        <v>540</v>
      </c>
      <c r="F814" s="46">
        <v>9095</v>
      </c>
      <c r="G814" s="46">
        <v>-1966.75</v>
      </c>
      <c r="H814" s="46">
        <v>7128.25</v>
      </c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24" customHeight="1" x14ac:dyDescent="0.55000000000000004">
      <c r="A815" s="4">
        <v>813</v>
      </c>
      <c r="B815" s="13">
        <v>100000444704</v>
      </c>
      <c r="C815" s="4">
        <v>0</v>
      </c>
      <c r="D815" s="4" t="s">
        <v>37</v>
      </c>
      <c r="E815" s="45" t="s">
        <v>541</v>
      </c>
      <c r="F815" s="46">
        <v>33170</v>
      </c>
      <c r="G815" s="46">
        <v>-7172.84</v>
      </c>
      <c r="H815" s="46">
        <v>25997.16</v>
      </c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24" customHeight="1" x14ac:dyDescent="0.55000000000000004">
      <c r="A816" s="4">
        <v>814</v>
      </c>
      <c r="B816" s="13">
        <v>100000444705</v>
      </c>
      <c r="C816" s="4">
        <v>0</v>
      </c>
      <c r="D816" s="4" t="s">
        <v>37</v>
      </c>
      <c r="E816" s="45" t="s">
        <v>542</v>
      </c>
      <c r="F816" s="46">
        <v>6955</v>
      </c>
      <c r="G816" s="46">
        <v>-1503.98</v>
      </c>
      <c r="H816" s="46">
        <v>5451.02</v>
      </c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24" customHeight="1" x14ac:dyDescent="0.55000000000000004">
      <c r="A817" s="4">
        <v>815</v>
      </c>
      <c r="B817" s="13">
        <v>100000444706</v>
      </c>
      <c r="C817" s="4">
        <v>0</v>
      </c>
      <c r="D817" s="4" t="s">
        <v>37</v>
      </c>
      <c r="E817" s="45" t="s">
        <v>290</v>
      </c>
      <c r="F817" s="46">
        <v>20904.62</v>
      </c>
      <c r="G817" s="46">
        <v>-4520.51</v>
      </c>
      <c r="H817" s="46">
        <v>16384.11</v>
      </c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24" customHeight="1" x14ac:dyDescent="0.55000000000000004">
      <c r="A818" s="4">
        <v>816</v>
      </c>
      <c r="B818" s="13">
        <v>100000444707</v>
      </c>
      <c r="C818" s="4">
        <v>0</v>
      </c>
      <c r="D818" s="4" t="s">
        <v>37</v>
      </c>
      <c r="E818" s="45" t="s">
        <v>290</v>
      </c>
      <c r="F818" s="46">
        <v>20904.62</v>
      </c>
      <c r="G818" s="46">
        <v>-4520.51</v>
      </c>
      <c r="H818" s="46">
        <v>16384.11</v>
      </c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24" customHeight="1" x14ac:dyDescent="0.55000000000000004">
      <c r="A819" s="4">
        <v>817</v>
      </c>
      <c r="B819" s="13">
        <v>100000444708</v>
      </c>
      <c r="C819" s="4">
        <v>0</v>
      </c>
      <c r="D819" s="4" t="s">
        <v>37</v>
      </c>
      <c r="E819" s="45" t="s">
        <v>290</v>
      </c>
      <c r="F819" s="46">
        <v>20904.62</v>
      </c>
      <c r="G819" s="46">
        <v>-4520.51</v>
      </c>
      <c r="H819" s="46">
        <v>16384.11</v>
      </c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24" customHeight="1" x14ac:dyDescent="0.55000000000000004">
      <c r="A820" s="4">
        <v>818</v>
      </c>
      <c r="B820" s="13">
        <v>100000444711</v>
      </c>
      <c r="C820" s="4">
        <v>0</v>
      </c>
      <c r="D820" s="4" t="s">
        <v>37</v>
      </c>
      <c r="E820" s="45" t="s">
        <v>543</v>
      </c>
      <c r="F820" s="46">
        <v>6420</v>
      </c>
      <c r="G820" s="46">
        <v>-1388.3</v>
      </c>
      <c r="H820" s="46">
        <v>5031.7</v>
      </c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24" customHeight="1" x14ac:dyDescent="0.55000000000000004">
      <c r="A821" s="4">
        <v>819</v>
      </c>
      <c r="B821" s="13">
        <v>100000444712</v>
      </c>
      <c r="C821" s="4">
        <v>0</v>
      </c>
      <c r="D821" s="4" t="s">
        <v>37</v>
      </c>
      <c r="E821" s="45" t="s">
        <v>543</v>
      </c>
      <c r="F821" s="46">
        <v>6420</v>
      </c>
      <c r="G821" s="46">
        <v>-1388.3</v>
      </c>
      <c r="H821" s="46">
        <v>5031.7</v>
      </c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24" customHeight="1" x14ac:dyDescent="0.55000000000000004">
      <c r="A822" s="4">
        <v>820</v>
      </c>
      <c r="B822" s="13">
        <v>100000444713</v>
      </c>
      <c r="C822" s="4">
        <v>0</v>
      </c>
      <c r="D822" s="4" t="s">
        <v>37</v>
      </c>
      <c r="E822" s="45" t="s">
        <v>544</v>
      </c>
      <c r="F822" s="46">
        <v>26750</v>
      </c>
      <c r="G822" s="46">
        <v>-5784.55</v>
      </c>
      <c r="H822" s="46">
        <v>20965.45</v>
      </c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24" customHeight="1" x14ac:dyDescent="0.55000000000000004">
      <c r="A823" s="4">
        <v>821</v>
      </c>
      <c r="B823" s="13">
        <v>100000444714</v>
      </c>
      <c r="C823" s="4">
        <v>0</v>
      </c>
      <c r="D823" s="4" t="s">
        <v>37</v>
      </c>
      <c r="E823" s="45" t="s">
        <v>544</v>
      </c>
      <c r="F823" s="46">
        <v>26750</v>
      </c>
      <c r="G823" s="46">
        <v>-5784.55</v>
      </c>
      <c r="H823" s="46">
        <v>20965.45</v>
      </c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24" customHeight="1" x14ac:dyDescent="0.55000000000000004">
      <c r="A824" s="4">
        <v>822</v>
      </c>
      <c r="B824" s="13">
        <v>100000444715</v>
      </c>
      <c r="C824" s="4">
        <v>0</v>
      </c>
      <c r="D824" s="4" t="s">
        <v>37</v>
      </c>
      <c r="E824" s="45" t="s">
        <v>545</v>
      </c>
      <c r="F824" s="46">
        <v>6484.2</v>
      </c>
      <c r="G824" s="46">
        <v>-1402.18</v>
      </c>
      <c r="H824" s="46">
        <v>5082.0200000000004</v>
      </c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24" customHeight="1" x14ac:dyDescent="0.55000000000000004">
      <c r="A825" s="4">
        <v>823</v>
      </c>
      <c r="B825" s="13">
        <v>100000444716</v>
      </c>
      <c r="C825" s="4">
        <v>0</v>
      </c>
      <c r="D825" s="4" t="s">
        <v>37</v>
      </c>
      <c r="E825" s="45" t="s">
        <v>546</v>
      </c>
      <c r="F825" s="46">
        <v>26750</v>
      </c>
      <c r="G825" s="46">
        <v>-5784.55</v>
      </c>
      <c r="H825" s="46">
        <v>20965.45</v>
      </c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24" customHeight="1" x14ac:dyDescent="0.55000000000000004">
      <c r="A826" s="4">
        <v>824</v>
      </c>
      <c r="B826" s="13">
        <v>100000444717</v>
      </c>
      <c r="C826" s="4">
        <v>0</v>
      </c>
      <c r="D826" s="4" t="s">
        <v>37</v>
      </c>
      <c r="E826" s="45" t="s">
        <v>547</v>
      </c>
      <c r="F826" s="46">
        <v>20330</v>
      </c>
      <c r="G826" s="46">
        <v>-4396.25</v>
      </c>
      <c r="H826" s="46">
        <v>15933.75</v>
      </c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24" customHeight="1" x14ac:dyDescent="0.55000000000000004">
      <c r="A827" s="4">
        <v>825</v>
      </c>
      <c r="B827" s="13">
        <v>100000444718</v>
      </c>
      <c r="C827" s="4">
        <v>0</v>
      </c>
      <c r="D827" s="4" t="s">
        <v>37</v>
      </c>
      <c r="E827" s="45" t="s">
        <v>547</v>
      </c>
      <c r="F827" s="46">
        <v>20330</v>
      </c>
      <c r="G827" s="46">
        <v>-4396.25</v>
      </c>
      <c r="H827" s="46">
        <v>15933.75</v>
      </c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24" customHeight="1" x14ac:dyDescent="0.55000000000000004">
      <c r="A828" s="4">
        <v>826</v>
      </c>
      <c r="B828" s="13">
        <v>100000444719</v>
      </c>
      <c r="C828" s="4">
        <v>0</v>
      </c>
      <c r="D828" s="4" t="s">
        <v>37</v>
      </c>
      <c r="E828" s="45" t="s">
        <v>548</v>
      </c>
      <c r="F828" s="46">
        <v>6420</v>
      </c>
      <c r="G828" s="46">
        <v>-1388.3</v>
      </c>
      <c r="H828" s="46">
        <v>5031.7</v>
      </c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24" customHeight="1" x14ac:dyDescent="0.55000000000000004">
      <c r="A829" s="4">
        <v>827</v>
      </c>
      <c r="B829" s="13">
        <v>100000444720</v>
      </c>
      <c r="C829" s="4">
        <v>0</v>
      </c>
      <c r="D829" s="4" t="s">
        <v>37</v>
      </c>
      <c r="E829" s="45" t="s">
        <v>549</v>
      </c>
      <c r="F829" s="46">
        <v>74900</v>
      </c>
      <c r="G829" s="46">
        <v>-16196.73</v>
      </c>
      <c r="H829" s="46">
        <v>58703.27</v>
      </c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24" customHeight="1" x14ac:dyDescent="0.55000000000000004">
      <c r="A830" s="4">
        <v>828</v>
      </c>
      <c r="B830" s="13">
        <v>100000444721</v>
      </c>
      <c r="C830" s="4">
        <v>0</v>
      </c>
      <c r="D830" s="4" t="s">
        <v>37</v>
      </c>
      <c r="E830" s="45" t="s">
        <v>550</v>
      </c>
      <c r="F830" s="46">
        <v>6944.3</v>
      </c>
      <c r="G830" s="46">
        <v>-1501.67</v>
      </c>
      <c r="H830" s="46">
        <v>5442.63</v>
      </c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24" customHeight="1" x14ac:dyDescent="0.55000000000000004">
      <c r="A831" s="4">
        <v>829</v>
      </c>
      <c r="B831" s="13">
        <v>100000444722</v>
      </c>
      <c r="C831" s="4">
        <v>0</v>
      </c>
      <c r="D831" s="4" t="s">
        <v>37</v>
      </c>
      <c r="E831" s="45" t="s">
        <v>551</v>
      </c>
      <c r="F831" s="46">
        <v>6741</v>
      </c>
      <c r="G831" s="46">
        <v>-1457.71</v>
      </c>
      <c r="H831" s="46">
        <v>5283.29</v>
      </c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24" customHeight="1" x14ac:dyDescent="0.55000000000000004">
      <c r="A832" s="4">
        <v>830</v>
      </c>
      <c r="B832" s="13">
        <v>100000444723</v>
      </c>
      <c r="C832" s="4">
        <v>0</v>
      </c>
      <c r="D832" s="4" t="s">
        <v>37</v>
      </c>
      <c r="E832" s="45" t="s">
        <v>551</v>
      </c>
      <c r="F832" s="46">
        <v>6741</v>
      </c>
      <c r="G832" s="46">
        <v>-1457.71</v>
      </c>
      <c r="H832" s="46">
        <v>5283.29</v>
      </c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24" customHeight="1" x14ac:dyDescent="0.55000000000000004">
      <c r="A833" s="4">
        <v>831</v>
      </c>
      <c r="B833" s="13">
        <v>100000444724</v>
      </c>
      <c r="C833" s="4">
        <v>0</v>
      </c>
      <c r="D833" s="4" t="s">
        <v>37</v>
      </c>
      <c r="E833" s="45" t="s">
        <v>552</v>
      </c>
      <c r="F833" s="46">
        <v>8560</v>
      </c>
      <c r="G833" s="46">
        <v>-1851.05</v>
      </c>
      <c r="H833" s="46">
        <v>6708.95</v>
      </c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24" customHeight="1" x14ac:dyDescent="0.55000000000000004">
      <c r="A834" s="4">
        <v>832</v>
      </c>
      <c r="B834" s="13">
        <v>100000444725</v>
      </c>
      <c r="C834" s="4">
        <v>0</v>
      </c>
      <c r="D834" s="4" t="s">
        <v>37</v>
      </c>
      <c r="E834" s="45" t="s">
        <v>553</v>
      </c>
      <c r="F834" s="46">
        <v>8560</v>
      </c>
      <c r="G834" s="46">
        <v>-1851.05</v>
      </c>
      <c r="H834" s="46">
        <v>6708.95</v>
      </c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24" customHeight="1" x14ac:dyDescent="0.55000000000000004">
      <c r="A835" s="4">
        <v>833</v>
      </c>
      <c r="B835" s="13">
        <v>100000444726</v>
      </c>
      <c r="C835" s="4">
        <v>0</v>
      </c>
      <c r="D835" s="4" t="s">
        <v>37</v>
      </c>
      <c r="E835" s="45" t="s">
        <v>553</v>
      </c>
      <c r="F835" s="46">
        <v>8560</v>
      </c>
      <c r="G835" s="46">
        <v>-1851.05</v>
      </c>
      <c r="H835" s="46">
        <v>6708.95</v>
      </c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24" customHeight="1" x14ac:dyDescent="0.55000000000000004">
      <c r="A836" s="4">
        <v>834</v>
      </c>
      <c r="B836" s="13">
        <v>100000444727</v>
      </c>
      <c r="C836" s="4">
        <v>0</v>
      </c>
      <c r="D836" s="4" t="s">
        <v>37</v>
      </c>
      <c r="E836" s="45" t="s">
        <v>554</v>
      </c>
      <c r="F836" s="46">
        <v>9095</v>
      </c>
      <c r="G836" s="46">
        <v>-1966.75</v>
      </c>
      <c r="H836" s="46">
        <v>7128.25</v>
      </c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24" customHeight="1" x14ac:dyDescent="0.55000000000000004">
      <c r="A837" s="4">
        <v>835</v>
      </c>
      <c r="B837" s="13">
        <v>100000444728</v>
      </c>
      <c r="C837" s="4">
        <v>0</v>
      </c>
      <c r="D837" s="4" t="s">
        <v>37</v>
      </c>
      <c r="E837" s="45" t="s">
        <v>554</v>
      </c>
      <c r="F837" s="46">
        <v>9095</v>
      </c>
      <c r="G837" s="46">
        <v>-1966.75</v>
      </c>
      <c r="H837" s="46">
        <v>7128.25</v>
      </c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24" customHeight="1" x14ac:dyDescent="0.55000000000000004">
      <c r="A838" s="4">
        <v>836</v>
      </c>
      <c r="B838" s="13">
        <v>100000444729</v>
      </c>
      <c r="C838" s="4">
        <v>0</v>
      </c>
      <c r="D838" s="4" t="s">
        <v>37</v>
      </c>
      <c r="E838" s="45" t="s">
        <v>555</v>
      </c>
      <c r="F838" s="46">
        <v>33170</v>
      </c>
      <c r="G838" s="46">
        <v>-7172.84</v>
      </c>
      <c r="H838" s="46">
        <v>25997.16</v>
      </c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24" customHeight="1" x14ac:dyDescent="0.55000000000000004">
      <c r="A839" s="4">
        <v>837</v>
      </c>
      <c r="B839" s="13">
        <v>100000444730</v>
      </c>
      <c r="C839" s="4">
        <v>0</v>
      </c>
      <c r="D839" s="4" t="s">
        <v>37</v>
      </c>
      <c r="E839" s="45" t="s">
        <v>556</v>
      </c>
      <c r="F839" s="46">
        <v>6955</v>
      </c>
      <c r="G839" s="46">
        <v>-1503.98</v>
      </c>
      <c r="H839" s="46">
        <v>5451.02</v>
      </c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24" customHeight="1" x14ac:dyDescent="0.55000000000000004">
      <c r="A840" s="4">
        <v>838</v>
      </c>
      <c r="B840" s="13">
        <v>100000444731</v>
      </c>
      <c r="C840" s="4">
        <v>0</v>
      </c>
      <c r="D840" s="4" t="s">
        <v>37</v>
      </c>
      <c r="E840" s="45" t="s">
        <v>290</v>
      </c>
      <c r="F840" s="46">
        <v>20904.62</v>
      </c>
      <c r="G840" s="46">
        <v>-4520.51</v>
      </c>
      <c r="H840" s="46">
        <v>16384.11</v>
      </c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24" customHeight="1" x14ac:dyDescent="0.55000000000000004">
      <c r="A841" s="4">
        <v>839</v>
      </c>
      <c r="B841" s="13">
        <v>100000444732</v>
      </c>
      <c r="C841" s="4">
        <v>0</v>
      </c>
      <c r="D841" s="4" t="s">
        <v>37</v>
      </c>
      <c r="E841" s="45" t="s">
        <v>290</v>
      </c>
      <c r="F841" s="46">
        <v>20904.62</v>
      </c>
      <c r="G841" s="46">
        <v>-4520.51</v>
      </c>
      <c r="H841" s="46">
        <v>16384.11</v>
      </c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4" customHeight="1" x14ac:dyDescent="0.55000000000000004">
      <c r="A842" s="4">
        <v>840</v>
      </c>
      <c r="B842" s="13">
        <v>100000444733</v>
      </c>
      <c r="C842" s="4">
        <v>0</v>
      </c>
      <c r="D842" s="4" t="s">
        <v>37</v>
      </c>
      <c r="E842" s="45" t="s">
        <v>290</v>
      </c>
      <c r="F842" s="46">
        <v>20904.62</v>
      </c>
      <c r="G842" s="46">
        <v>-4520.51</v>
      </c>
      <c r="H842" s="46">
        <v>16384.11</v>
      </c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24" customHeight="1" x14ac:dyDescent="0.55000000000000004">
      <c r="A843" s="4">
        <v>841</v>
      </c>
      <c r="B843" s="13">
        <v>100000444736</v>
      </c>
      <c r="C843" s="4">
        <v>0</v>
      </c>
      <c r="D843" s="4" t="s">
        <v>37</v>
      </c>
      <c r="E843" s="45" t="s">
        <v>557</v>
      </c>
      <c r="F843" s="46">
        <v>6420</v>
      </c>
      <c r="G843" s="46">
        <v>-1388.3</v>
      </c>
      <c r="H843" s="46">
        <v>5031.7</v>
      </c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24" customHeight="1" x14ac:dyDescent="0.55000000000000004">
      <c r="A844" s="4">
        <v>842</v>
      </c>
      <c r="B844" s="13">
        <v>100000444737</v>
      </c>
      <c r="C844" s="4">
        <v>0</v>
      </c>
      <c r="D844" s="4" t="s">
        <v>37</v>
      </c>
      <c r="E844" s="45" t="s">
        <v>557</v>
      </c>
      <c r="F844" s="46">
        <v>6420</v>
      </c>
      <c r="G844" s="46">
        <v>-1388.3</v>
      </c>
      <c r="H844" s="46">
        <v>5031.7</v>
      </c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24" customHeight="1" x14ac:dyDescent="0.55000000000000004">
      <c r="A845" s="4">
        <v>843</v>
      </c>
      <c r="B845" s="13">
        <v>100000444738</v>
      </c>
      <c r="C845" s="4">
        <v>0</v>
      </c>
      <c r="D845" s="4" t="s">
        <v>37</v>
      </c>
      <c r="E845" s="45" t="s">
        <v>558</v>
      </c>
      <c r="F845" s="46">
        <v>39590</v>
      </c>
      <c r="G845" s="46">
        <v>-8561.1299999999992</v>
      </c>
      <c r="H845" s="46">
        <v>31028.87</v>
      </c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24" customHeight="1" x14ac:dyDescent="0.55000000000000004">
      <c r="A846" s="4">
        <v>844</v>
      </c>
      <c r="B846" s="13">
        <v>100000444741</v>
      </c>
      <c r="C846" s="4">
        <v>0</v>
      </c>
      <c r="D846" s="4" t="s">
        <v>37</v>
      </c>
      <c r="E846" s="45" t="s">
        <v>557</v>
      </c>
      <c r="F846" s="46">
        <v>6420</v>
      </c>
      <c r="G846" s="46">
        <v>-1388.3</v>
      </c>
      <c r="H846" s="46">
        <v>5031.7</v>
      </c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24" customHeight="1" x14ac:dyDescent="0.55000000000000004">
      <c r="A847" s="4">
        <v>845</v>
      </c>
      <c r="B847" s="13">
        <v>100000444742</v>
      </c>
      <c r="C847" s="4">
        <v>0</v>
      </c>
      <c r="D847" s="4" t="s">
        <v>37</v>
      </c>
      <c r="E847" s="45" t="s">
        <v>557</v>
      </c>
      <c r="F847" s="46">
        <v>6420</v>
      </c>
      <c r="G847" s="46">
        <v>-1388.3</v>
      </c>
      <c r="H847" s="46">
        <v>5031.7</v>
      </c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24" customHeight="1" x14ac:dyDescent="0.55000000000000004">
      <c r="A848" s="4">
        <v>846</v>
      </c>
      <c r="B848" s="13">
        <v>100000444743</v>
      </c>
      <c r="C848" s="4">
        <v>0</v>
      </c>
      <c r="D848" s="4" t="s">
        <v>37</v>
      </c>
      <c r="E848" s="45" t="s">
        <v>558</v>
      </c>
      <c r="F848" s="46">
        <v>39590</v>
      </c>
      <c r="G848" s="46">
        <v>-8561.1299999999992</v>
      </c>
      <c r="H848" s="46">
        <v>31028.87</v>
      </c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24" customHeight="1" x14ac:dyDescent="0.55000000000000004">
      <c r="A849" s="4">
        <v>847</v>
      </c>
      <c r="B849" s="13">
        <v>100000444744</v>
      </c>
      <c r="C849" s="4">
        <v>0</v>
      </c>
      <c r="D849" s="4" t="s">
        <v>37</v>
      </c>
      <c r="E849" s="45" t="s">
        <v>559</v>
      </c>
      <c r="F849" s="46">
        <v>6484.2</v>
      </c>
      <c r="G849" s="46">
        <v>-1402.18</v>
      </c>
      <c r="H849" s="46">
        <v>5082.0200000000004</v>
      </c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4" customHeight="1" x14ac:dyDescent="0.55000000000000004">
      <c r="A850" s="4">
        <v>848</v>
      </c>
      <c r="B850" s="13">
        <v>100000444745</v>
      </c>
      <c r="C850" s="4">
        <v>0</v>
      </c>
      <c r="D850" s="4" t="s">
        <v>37</v>
      </c>
      <c r="E850" s="45" t="s">
        <v>560</v>
      </c>
      <c r="F850" s="46">
        <v>26750</v>
      </c>
      <c r="G850" s="46">
        <v>-5784.55</v>
      </c>
      <c r="H850" s="46">
        <v>20965.45</v>
      </c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24" customHeight="1" x14ac:dyDescent="0.55000000000000004">
      <c r="A851" s="4">
        <v>849</v>
      </c>
      <c r="B851" s="13">
        <v>100000444746</v>
      </c>
      <c r="C851" s="4">
        <v>0</v>
      </c>
      <c r="D851" s="4" t="s">
        <v>37</v>
      </c>
      <c r="E851" s="45" t="s">
        <v>561</v>
      </c>
      <c r="F851" s="46">
        <v>20330</v>
      </c>
      <c r="G851" s="46">
        <v>-4396.25</v>
      </c>
      <c r="H851" s="46">
        <v>15933.75</v>
      </c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24" customHeight="1" x14ac:dyDescent="0.55000000000000004">
      <c r="A852" s="4">
        <v>850</v>
      </c>
      <c r="B852" s="13">
        <v>100000444747</v>
      </c>
      <c r="C852" s="4">
        <v>0</v>
      </c>
      <c r="D852" s="4" t="s">
        <v>37</v>
      </c>
      <c r="E852" s="45" t="s">
        <v>561</v>
      </c>
      <c r="F852" s="46">
        <v>20330</v>
      </c>
      <c r="G852" s="46">
        <v>-4396.25</v>
      </c>
      <c r="H852" s="46">
        <v>15933.75</v>
      </c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24" customHeight="1" x14ac:dyDescent="0.55000000000000004">
      <c r="A853" s="4">
        <v>851</v>
      </c>
      <c r="B853" s="13">
        <v>100000444748</v>
      </c>
      <c r="C853" s="4">
        <v>0</v>
      </c>
      <c r="D853" s="4" t="s">
        <v>37</v>
      </c>
      <c r="E853" s="45" t="s">
        <v>562</v>
      </c>
      <c r="F853" s="46">
        <v>74900</v>
      </c>
      <c r="G853" s="46">
        <v>-16196.73</v>
      </c>
      <c r="H853" s="46">
        <v>58703.27</v>
      </c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4" customHeight="1" x14ac:dyDescent="0.55000000000000004">
      <c r="A854" s="4">
        <v>852</v>
      </c>
      <c r="B854" s="13">
        <v>100000444749</v>
      </c>
      <c r="C854" s="4">
        <v>0</v>
      </c>
      <c r="D854" s="4" t="s">
        <v>37</v>
      </c>
      <c r="E854" s="45" t="s">
        <v>563</v>
      </c>
      <c r="F854" s="46">
        <v>6944.3</v>
      </c>
      <c r="G854" s="46">
        <v>-1501.67</v>
      </c>
      <c r="H854" s="46">
        <v>5442.63</v>
      </c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24" customHeight="1" x14ac:dyDescent="0.55000000000000004">
      <c r="A855" s="4">
        <v>853</v>
      </c>
      <c r="B855" s="13">
        <v>100000444750</v>
      </c>
      <c r="C855" s="4">
        <v>0</v>
      </c>
      <c r="D855" s="4" t="s">
        <v>37</v>
      </c>
      <c r="E855" s="45" t="s">
        <v>564</v>
      </c>
      <c r="F855" s="46">
        <v>6741</v>
      </c>
      <c r="G855" s="46">
        <v>-1457.71</v>
      </c>
      <c r="H855" s="46">
        <v>5283.29</v>
      </c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4" customHeight="1" x14ac:dyDescent="0.55000000000000004">
      <c r="A856" s="4">
        <v>854</v>
      </c>
      <c r="B856" s="13">
        <v>100000444751</v>
      </c>
      <c r="C856" s="4">
        <v>0</v>
      </c>
      <c r="D856" s="4" t="s">
        <v>37</v>
      </c>
      <c r="E856" s="45" t="s">
        <v>564</v>
      </c>
      <c r="F856" s="46">
        <v>6741</v>
      </c>
      <c r="G856" s="46">
        <v>-1457.71</v>
      </c>
      <c r="H856" s="46">
        <v>5283.29</v>
      </c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24" customHeight="1" x14ac:dyDescent="0.55000000000000004">
      <c r="A857" s="4">
        <v>855</v>
      </c>
      <c r="B857" s="13">
        <v>100000444752</v>
      </c>
      <c r="C857" s="4">
        <v>0</v>
      </c>
      <c r="D857" s="4" t="s">
        <v>37</v>
      </c>
      <c r="E857" s="45" t="s">
        <v>565</v>
      </c>
      <c r="F857" s="46">
        <v>8560</v>
      </c>
      <c r="G857" s="46">
        <v>-1851.05</v>
      </c>
      <c r="H857" s="46">
        <v>6708.95</v>
      </c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24" customHeight="1" x14ac:dyDescent="0.55000000000000004">
      <c r="A858" s="4">
        <v>856</v>
      </c>
      <c r="B858" s="13">
        <v>100000444753</v>
      </c>
      <c r="C858" s="4">
        <v>0</v>
      </c>
      <c r="D858" s="4" t="s">
        <v>37</v>
      </c>
      <c r="E858" s="45" t="s">
        <v>566</v>
      </c>
      <c r="F858" s="46">
        <v>9095</v>
      </c>
      <c r="G858" s="46">
        <v>-1966.75</v>
      </c>
      <c r="H858" s="46">
        <v>7128.25</v>
      </c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24" customHeight="1" x14ac:dyDescent="0.55000000000000004">
      <c r="A859" s="4">
        <v>857</v>
      </c>
      <c r="B859" s="13">
        <v>100000444754</v>
      </c>
      <c r="C859" s="4">
        <v>0</v>
      </c>
      <c r="D859" s="4" t="s">
        <v>37</v>
      </c>
      <c r="E859" s="45" t="s">
        <v>566</v>
      </c>
      <c r="F859" s="46">
        <v>9095</v>
      </c>
      <c r="G859" s="46">
        <v>-1966.75</v>
      </c>
      <c r="H859" s="46">
        <v>7128.25</v>
      </c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24" customHeight="1" x14ac:dyDescent="0.55000000000000004">
      <c r="A860" s="4">
        <v>858</v>
      </c>
      <c r="B860" s="13">
        <v>100000444755</v>
      </c>
      <c r="C860" s="4">
        <v>0</v>
      </c>
      <c r="D860" s="4" t="s">
        <v>37</v>
      </c>
      <c r="E860" s="45" t="s">
        <v>567</v>
      </c>
      <c r="F860" s="46">
        <v>33170</v>
      </c>
      <c r="G860" s="46">
        <v>-7172.84</v>
      </c>
      <c r="H860" s="46">
        <v>25997.16</v>
      </c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24" customHeight="1" x14ac:dyDescent="0.55000000000000004">
      <c r="A861" s="4">
        <v>859</v>
      </c>
      <c r="B861" s="13">
        <v>100000444756</v>
      </c>
      <c r="C861" s="4">
        <v>0</v>
      </c>
      <c r="D861" s="4" t="s">
        <v>37</v>
      </c>
      <c r="E861" s="45" t="s">
        <v>568</v>
      </c>
      <c r="F861" s="46">
        <v>6955</v>
      </c>
      <c r="G861" s="46">
        <v>-1503.98</v>
      </c>
      <c r="H861" s="46">
        <v>5451.02</v>
      </c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24" customHeight="1" x14ac:dyDescent="0.55000000000000004">
      <c r="A862" s="4">
        <v>860</v>
      </c>
      <c r="B862" s="13">
        <v>100000444757</v>
      </c>
      <c r="C862" s="4">
        <v>0</v>
      </c>
      <c r="D862" s="4" t="s">
        <v>37</v>
      </c>
      <c r="E862" s="45" t="s">
        <v>569</v>
      </c>
      <c r="F862" s="46">
        <v>8560</v>
      </c>
      <c r="G862" s="46">
        <v>-1851.05</v>
      </c>
      <c r="H862" s="46">
        <v>6708.95</v>
      </c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24" customHeight="1" x14ac:dyDescent="0.55000000000000004">
      <c r="A863" s="4">
        <v>861</v>
      </c>
      <c r="B863" s="13">
        <v>100000444758</v>
      </c>
      <c r="C863" s="4">
        <v>0</v>
      </c>
      <c r="D863" s="4" t="s">
        <v>37</v>
      </c>
      <c r="E863" s="45" t="s">
        <v>569</v>
      </c>
      <c r="F863" s="46">
        <v>8560</v>
      </c>
      <c r="G863" s="46">
        <v>-1851.05</v>
      </c>
      <c r="H863" s="46">
        <v>6708.95</v>
      </c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24" customHeight="1" x14ac:dyDescent="0.55000000000000004">
      <c r="A864" s="4">
        <v>862</v>
      </c>
      <c r="B864" s="13">
        <v>100000444759</v>
      </c>
      <c r="C864" s="4">
        <v>0</v>
      </c>
      <c r="D864" s="4" t="s">
        <v>37</v>
      </c>
      <c r="E864" s="45" t="s">
        <v>290</v>
      </c>
      <c r="F864" s="46">
        <v>20904.62</v>
      </c>
      <c r="G864" s="46">
        <v>-4520.51</v>
      </c>
      <c r="H864" s="46">
        <v>16384.11</v>
      </c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24" customHeight="1" x14ac:dyDescent="0.55000000000000004">
      <c r="A865" s="4">
        <v>863</v>
      </c>
      <c r="B865" s="13">
        <v>100000444760</v>
      </c>
      <c r="C865" s="4">
        <v>0</v>
      </c>
      <c r="D865" s="4" t="s">
        <v>37</v>
      </c>
      <c r="E865" s="45" t="s">
        <v>290</v>
      </c>
      <c r="F865" s="46">
        <v>20904.62</v>
      </c>
      <c r="G865" s="46">
        <v>-4520.51</v>
      </c>
      <c r="H865" s="46">
        <v>16384.11</v>
      </c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24" customHeight="1" x14ac:dyDescent="0.55000000000000004">
      <c r="A866" s="4">
        <v>864</v>
      </c>
      <c r="B866" s="13">
        <v>100000444761</v>
      </c>
      <c r="C866" s="4">
        <v>0</v>
      </c>
      <c r="D866" s="4" t="s">
        <v>37</v>
      </c>
      <c r="E866" s="45" t="s">
        <v>290</v>
      </c>
      <c r="F866" s="46">
        <v>20904.62</v>
      </c>
      <c r="G866" s="46">
        <v>-4520.51</v>
      </c>
      <c r="H866" s="46">
        <v>16384.11</v>
      </c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24" customHeight="1" x14ac:dyDescent="0.55000000000000004">
      <c r="A867" s="4">
        <v>865</v>
      </c>
      <c r="B867" s="13">
        <v>100000444762</v>
      </c>
      <c r="C867" s="4">
        <v>0</v>
      </c>
      <c r="D867" s="4" t="s">
        <v>37</v>
      </c>
      <c r="E867" s="45" t="s">
        <v>290</v>
      </c>
      <c r="F867" s="46">
        <v>20904.62</v>
      </c>
      <c r="G867" s="46">
        <v>-4520.51</v>
      </c>
      <c r="H867" s="46">
        <v>16384.11</v>
      </c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24" customHeight="1" x14ac:dyDescent="0.55000000000000004">
      <c r="A868" s="4">
        <v>866</v>
      </c>
      <c r="B868" s="13">
        <v>100000444765</v>
      </c>
      <c r="C868" s="4">
        <v>0</v>
      </c>
      <c r="D868" s="4" t="s">
        <v>37</v>
      </c>
      <c r="E868" s="45" t="s">
        <v>570</v>
      </c>
      <c r="F868" s="46">
        <v>6420</v>
      </c>
      <c r="G868" s="46">
        <v>-1388.3</v>
      </c>
      <c r="H868" s="46">
        <v>5031.7</v>
      </c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24" customHeight="1" x14ac:dyDescent="0.55000000000000004">
      <c r="A869" s="4">
        <v>867</v>
      </c>
      <c r="B869" s="13">
        <v>100000444766</v>
      </c>
      <c r="C869" s="4">
        <v>0</v>
      </c>
      <c r="D869" s="4" t="s">
        <v>37</v>
      </c>
      <c r="E869" s="45" t="s">
        <v>570</v>
      </c>
      <c r="F869" s="46">
        <v>6420</v>
      </c>
      <c r="G869" s="46">
        <v>-1388.3</v>
      </c>
      <c r="H869" s="46">
        <v>5031.7</v>
      </c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24" customHeight="1" x14ac:dyDescent="0.55000000000000004">
      <c r="A870" s="4">
        <v>868</v>
      </c>
      <c r="B870" s="13">
        <v>100000444767</v>
      </c>
      <c r="C870" s="4">
        <v>0</v>
      </c>
      <c r="D870" s="4" t="s">
        <v>37</v>
      </c>
      <c r="E870" s="45" t="s">
        <v>571</v>
      </c>
      <c r="F870" s="46">
        <v>39590</v>
      </c>
      <c r="G870" s="46">
        <v>-8561.1299999999992</v>
      </c>
      <c r="H870" s="46">
        <v>31028.87</v>
      </c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24" customHeight="1" x14ac:dyDescent="0.55000000000000004">
      <c r="A871" s="4">
        <v>869</v>
      </c>
      <c r="B871" s="13">
        <v>100000444770</v>
      </c>
      <c r="C871" s="4">
        <v>0</v>
      </c>
      <c r="D871" s="4" t="s">
        <v>37</v>
      </c>
      <c r="E871" s="45" t="s">
        <v>570</v>
      </c>
      <c r="F871" s="46">
        <v>6420</v>
      </c>
      <c r="G871" s="46">
        <v>-1388.3</v>
      </c>
      <c r="H871" s="46">
        <v>5031.7</v>
      </c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24" customHeight="1" x14ac:dyDescent="0.55000000000000004">
      <c r="A872" s="4">
        <v>870</v>
      </c>
      <c r="B872" s="13">
        <v>100000444771</v>
      </c>
      <c r="C872" s="4">
        <v>0</v>
      </c>
      <c r="D872" s="4" t="s">
        <v>37</v>
      </c>
      <c r="E872" s="45" t="s">
        <v>570</v>
      </c>
      <c r="F872" s="46">
        <v>6420</v>
      </c>
      <c r="G872" s="46">
        <v>-1388.3</v>
      </c>
      <c r="H872" s="46">
        <v>5031.7</v>
      </c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24" customHeight="1" x14ac:dyDescent="0.55000000000000004">
      <c r="A873" s="4">
        <v>871</v>
      </c>
      <c r="B873" s="13">
        <v>100000444772</v>
      </c>
      <c r="C873" s="4">
        <v>0</v>
      </c>
      <c r="D873" s="4" t="s">
        <v>37</v>
      </c>
      <c r="E873" s="45" t="s">
        <v>571</v>
      </c>
      <c r="F873" s="46">
        <v>39590</v>
      </c>
      <c r="G873" s="46">
        <v>-8561.1299999999992</v>
      </c>
      <c r="H873" s="46">
        <v>31028.87</v>
      </c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24" customHeight="1" x14ac:dyDescent="0.55000000000000004">
      <c r="A874" s="4">
        <v>872</v>
      </c>
      <c r="B874" s="13">
        <v>100000444773</v>
      </c>
      <c r="C874" s="4">
        <v>0</v>
      </c>
      <c r="D874" s="4" t="s">
        <v>37</v>
      </c>
      <c r="E874" s="45" t="s">
        <v>572</v>
      </c>
      <c r="F874" s="46">
        <v>6484.2</v>
      </c>
      <c r="G874" s="46">
        <v>-1402.18</v>
      </c>
      <c r="H874" s="46">
        <v>5082.0200000000004</v>
      </c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24" customHeight="1" x14ac:dyDescent="0.55000000000000004">
      <c r="A875" s="4">
        <v>873</v>
      </c>
      <c r="B875" s="13">
        <v>100000444774</v>
      </c>
      <c r="C875" s="4">
        <v>0</v>
      </c>
      <c r="D875" s="4" t="s">
        <v>37</v>
      </c>
      <c r="E875" s="45" t="s">
        <v>573</v>
      </c>
      <c r="F875" s="46">
        <v>26750</v>
      </c>
      <c r="G875" s="46">
        <v>-5784.55</v>
      </c>
      <c r="H875" s="46">
        <v>20965.45</v>
      </c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24" customHeight="1" x14ac:dyDescent="0.55000000000000004">
      <c r="A876" s="4">
        <v>874</v>
      </c>
      <c r="B876" s="13">
        <v>100000444775</v>
      </c>
      <c r="C876" s="4">
        <v>0</v>
      </c>
      <c r="D876" s="4" t="s">
        <v>37</v>
      </c>
      <c r="E876" s="45" t="s">
        <v>574</v>
      </c>
      <c r="F876" s="46">
        <v>20330</v>
      </c>
      <c r="G876" s="46">
        <v>-4396.25</v>
      </c>
      <c r="H876" s="46">
        <v>15933.75</v>
      </c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24" customHeight="1" x14ac:dyDescent="0.55000000000000004">
      <c r="A877" s="4">
        <v>875</v>
      </c>
      <c r="B877" s="13">
        <v>100000444776</v>
      </c>
      <c r="C877" s="4">
        <v>0</v>
      </c>
      <c r="D877" s="4" t="s">
        <v>37</v>
      </c>
      <c r="E877" s="45" t="s">
        <v>574</v>
      </c>
      <c r="F877" s="46">
        <v>20330</v>
      </c>
      <c r="G877" s="46">
        <v>-4396.25</v>
      </c>
      <c r="H877" s="46">
        <v>15933.75</v>
      </c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24" customHeight="1" x14ac:dyDescent="0.55000000000000004">
      <c r="A878" s="4">
        <v>876</v>
      </c>
      <c r="B878" s="13">
        <v>100000444777</v>
      </c>
      <c r="C878" s="4">
        <v>0</v>
      </c>
      <c r="D878" s="4" t="s">
        <v>37</v>
      </c>
      <c r="E878" s="45" t="s">
        <v>575</v>
      </c>
      <c r="F878" s="46">
        <v>74900</v>
      </c>
      <c r="G878" s="46">
        <v>-16196.73</v>
      </c>
      <c r="H878" s="46">
        <v>58703.27</v>
      </c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24" customHeight="1" x14ac:dyDescent="0.55000000000000004">
      <c r="A879" s="4">
        <v>877</v>
      </c>
      <c r="B879" s="13">
        <v>100000444778</v>
      </c>
      <c r="C879" s="4">
        <v>0</v>
      </c>
      <c r="D879" s="4" t="s">
        <v>37</v>
      </c>
      <c r="E879" s="45" t="s">
        <v>576</v>
      </c>
      <c r="F879" s="46">
        <v>6944.3</v>
      </c>
      <c r="G879" s="46">
        <v>-1501.67</v>
      </c>
      <c r="H879" s="46">
        <v>5442.63</v>
      </c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24" customHeight="1" x14ac:dyDescent="0.55000000000000004">
      <c r="A880" s="4">
        <v>878</v>
      </c>
      <c r="B880" s="13">
        <v>100000444779</v>
      </c>
      <c r="C880" s="4">
        <v>0</v>
      </c>
      <c r="D880" s="4" t="s">
        <v>37</v>
      </c>
      <c r="E880" s="45" t="s">
        <v>577</v>
      </c>
      <c r="F880" s="46">
        <v>6741</v>
      </c>
      <c r="G880" s="46">
        <v>-1457.71</v>
      </c>
      <c r="H880" s="46">
        <v>5283.29</v>
      </c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24" customHeight="1" x14ac:dyDescent="0.55000000000000004">
      <c r="A881" s="4">
        <v>879</v>
      </c>
      <c r="B881" s="13">
        <v>100000444780</v>
      </c>
      <c r="C881" s="4">
        <v>0</v>
      </c>
      <c r="D881" s="4" t="s">
        <v>37</v>
      </c>
      <c r="E881" s="45" t="s">
        <v>577</v>
      </c>
      <c r="F881" s="46">
        <v>6741</v>
      </c>
      <c r="G881" s="46">
        <v>-1457.71</v>
      </c>
      <c r="H881" s="46">
        <v>5283.29</v>
      </c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24" customHeight="1" x14ac:dyDescent="0.55000000000000004">
      <c r="A882" s="4">
        <v>880</v>
      </c>
      <c r="B882" s="13">
        <v>100000444781</v>
      </c>
      <c r="C882" s="4">
        <v>0</v>
      </c>
      <c r="D882" s="4" t="s">
        <v>37</v>
      </c>
      <c r="E882" s="45" t="s">
        <v>578</v>
      </c>
      <c r="F882" s="46">
        <v>8560</v>
      </c>
      <c r="G882" s="46">
        <v>-1851.05</v>
      </c>
      <c r="H882" s="46">
        <v>6708.95</v>
      </c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24" customHeight="1" x14ac:dyDescent="0.55000000000000004">
      <c r="A883" s="4">
        <v>881</v>
      </c>
      <c r="B883" s="13">
        <v>100000444782</v>
      </c>
      <c r="C883" s="4">
        <v>0</v>
      </c>
      <c r="D883" s="4" t="s">
        <v>37</v>
      </c>
      <c r="E883" s="45" t="s">
        <v>579</v>
      </c>
      <c r="F883" s="46">
        <v>9095</v>
      </c>
      <c r="G883" s="46">
        <v>-1966.75</v>
      </c>
      <c r="H883" s="46">
        <v>7128.25</v>
      </c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24" customHeight="1" x14ac:dyDescent="0.55000000000000004">
      <c r="A884" s="4">
        <v>882</v>
      </c>
      <c r="B884" s="13">
        <v>100000444783</v>
      </c>
      <c r="C884" s="4">
        <v>0</v>
      </c>
      <c r="D884" s="4" t="s">
        <v>37</v>
      </c>
      <c r="E884" s="45" t="s">
        <v>579</v>
      </c>
      <c r="F884" s="46">
        <v>9095</v>
      </c>
      <c r="G884" s="46">
        <v>-1966.75</v>
      </c>
      <c r="H884" s="46">
        <v>7128.25</v>
      </c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24" customHeight="1" x14ac:dyDescent="0.55000000000000004">
      <c r="A885" s="4">
        <v>883</v>
      </c>
      <c r="B885" s="13">
        <v>100000444784</v>
      </c>
      <c r="C885" s="4">
        <v>0</v>
      </c>
      <c r="D885" s="4" t="s">
        <v>37</v>
      </c>
      <c r="E885" s="45" t="s">
        <v>580</v>
      </c>
      <c r="F885" s="46">
        <v>33170</v>
      </c>
      <c r="G885" s="46">
        <v>-7172.84</v>
      </c>
      <c r="H885" s="46">
        <v>25997.16</v>
      </c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24" customHeight="1" x14ac:dyDescent="0.55000000000000004">
      <c r="A886" s="4">
        <v>884</v>
      </c>
      <c r="B886" s="13">
        <v>100000444785</v>
      </c>
      <c r="C886" s="4">
        <v>0</v>
      </c>
      <c r="D886" s="4" t="s">
        <v>37</v>
      </c>
      <c r="E886" s="45" t="s">
        <v>581</v>
      </c>
      <c r="F886" s="46">
        <v>6955</v>
      </c>
      <c r="G886" s="46">
        <v>-1503.98</v>
      </c>
      <c r="H886" s="46">
        <v>5451.02</v>
      </c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24" customHeight="1" x14ac:dyDescent="0.55000000000000004">
      <c r="A887" s="4">
        <v>885</v>
      </c>
      <c r="B887" s="13">
        <v>100000444786</v>
      </c>
      <c r="C887" s="4">
        <v>0</v>
      </c>
      <c r="D887" s="4" t="s">
        <v>37</v>
      </c>
      <c r="E887" s="45" t="s">
        <v>582</v>
      </c>
      <c r="F887" s="46">
        <v>8560</v>
      </c>
      <c r="G887" s="46">
        <v>-1851.05</v>
      </c>
      <c r="H887" s="46">
        <v>6708.95</v>
      </c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24" customHeight="1" x14ac:dyDescent="0.55000000000000004">
      <c r="A888" s="4">
        <v>886</v>
      </c>
      <c r="B888" s="13">
        <v>100000444787</v>
      </c>
      <c r="C888" s="4">
        <v>0</v>
      </c>
      <c r="D888" s="4" t="s">
        <v>37</v>
      </c>
      <c r="E888" s="45" t="s">
        <v>582</v>
      </c>
      <c r="F888" s="46">
        <v>8560</v>
      </c>
      <c r="G888" s="46">
        <v>-1851.05</v>
      </c>
      <c r="H888" s="46">
        <v>6708.95</v>
      </c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24" customHeight="1" x14ac:dyDescent="0.55000000000000004">
      <c r="A889" s="4">
        <v>887</v>
      </c>
      <c r="B889" s="13">
        <v>100000444788</v>
      </c>
      <c r="C889" s="4">
        <v>0</v>
      </c>
      <c r="D889" s="4" t="s">
        <v>37</v>
      </c>
      <c r="E889" s="45" t="s">
        <v>290</v>
      </c>
      <c r="F889" s="46">
        <v>20904.62</v>
      </c>
      <c r="G889" s="46">
        <v>-4520.51</v>
      </c>
      <c r="H889" s="46">
        <v>16384.11</v>
      </c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24" customHeight="1" x14ac:dyDescent="0.55000000000000004">
      <c r="A890" s="4">
        <v>888</v>
      </c>
      <c r="B890" s="13">
        <v>100000444789</v>
      </c>
      <c r="C890" s="4">
        <v>0</v>
      </c>
      <c r="D890" s="4" t="s">
        <v>37</v>
      </c>
      <c r="E890" s="45" t="s">
        <v>290</v>
      </c>
      <c r="F890" s="46">
        <v>20904.62</v>
      </c>
      <c r="G890" s="46">
        <v>-4520.51</v>
      </c>
      <c r="H890" s="46">
        <v>16384.11</v>
      </c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24" customHeight="1" x14ac:dyDescent="0.55000000000000004">
      <c r="A891" s="4">
        <v>889</v>
      </c>
      <c r="B891" s="13">
        <v>100000444790</v>
      </c>
      <c r="C891" s="4">
        <v>0</v>
      </c>
      <c r="D891" s="4" t="s">
        <v>37</v>
      </c>
      <c r="E891" s="45" t="s">
        <v>290</v>
      </c>
      <c r="F891" s="46">
        <v>20904.62</v>
      </c>
      <c r="G891" s="46">
        <v>-4520.51</v>
      </c>
      <c r="H891" s="46">
        <v>16384.11</v>
      </c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24" customHeight="1" x14ac:dyDescent="0.55000000000000004">
      <c r="A892" s="4">
        <v>890</v>
      </c>
      <c r="B892" s="13">
        <v>100000444791</v>
      </c>
      <c r="C892" s="4">
        <v>0</v>
      </c>
      <c r="D892" s="4" t="s">
        <v>37</v>
      </c>
      <c r="E892" s="45" t="s">
        <v>290</v>
      </c>
      <c r="F892" s="46">
        <v>20904.62</v>
      </c>
      <c r="G892" s="46">
        <v>-4520.51</v>
      </c>
      <c r="H892" s="46">
        <v>16384.11</v>
      </c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24" customHeight="1" x14ac:dyDescent="0.55000000000000004">
      <c r="A893" s="4">
        <v>891</v>
      </c>
      <c r="B893" s="13">
        <v>100000444794</v>
      </c>
      <c r="C893" s="4">
        <v>0</v>
      </c>
      <c r="D893" s="4" t="s">
        <v>37</v>
      </c>
      <c r="E893" s="45" t="s">
        <v>583</v>
      </c>
      <c r="F893" s="46">
        <v>6420</v>
      </c>
      <c r="G893" s="46">
        <v>-1388.3</v>
      </c>
      <c r="H893" s="46">
        <v>5031.7</v>
      </c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24" customHeight="1" x14ac:dyDescent="0.55000000000000004">
      <c r="A894" s="4">
        <v>892</v>
      </c>
      <c r="B894" s="13">
        <v>100000444795</v>
      </c>
      <c r="C894" s="4">
        <v>0</v>
      </c>
      <c r="D894" s="4" t="s">
        <v>37</v>
      </c>
      <c r="E894" s="45" t="s">
        <v>583</v>
      </c>
      <c r="F894" s="46">
        <v>6420</v>
      </c>
      <c r="G894" s="46">
        <v>-1388.3</v>
      </c>
      <c r="H894" s="46">
        <v>5031.7</v>
      </c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24" customHeight="1" x14ac:dyDescent="0.55000000000000004">
      <c r="A895" s="4">
        <v>893</v>
      </c>
      <c r="B895" s="13">
        <v>100000444796</v>
      </c>
      <c r="C895" s="4">
        <v>0</v>
      </c>
      <c r="D895" s="4" t="s">
        <v>37</v>
      </c>
      <c r="E895" s="45" t="s">
        <v>584</v>
      </c>
      <c r="F895" s="46">
        <v>39590</v>
      </c>
      <c r="G895" s="46">
        <v>-8561.1299999999992</v>
      </c>
      <c r="H895" s="46">
        <v>31028.87</v>
      </c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24" customHeight="1" x14ac:dyDescent="0.55000000000000004">
      <c r="A896" s="4">
        <v>894</v>
      </c>
      <c r="B896" s="13">
        <v>100000444799</v>
      </c>
      <c r="C896" s="4">
        <v>0</v>
      </c>
      <c r="D896" s="4" t="s">
        <v>37</v>
      </c>
      <c r="E896" s="45" t="s">
        <v>583</v>
      </c>
      <c r="F896" s="46">
        <v>6420</v>
      </c>
      <c r="G896" s="46">
        <v>-1388.3</v>
      </c>
      <c r="H896" s="46">
        <v>5031.7</v>
      </c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24" customHeight="1" x14ac:dyDescent="0.55000000000000004">
      <c r="A897" s="4">
        <v>895</v>
      </c>
      <c r="B897" s="13">
        <v>100000444800</v>
      </c>
      <c r="C897" s="4">
        <v>0</v>
      </c>
      <c r="D897" s="4" t="s">
        <v>37</v>
      </c>
      <c r="E897" s="45" t="s">
        <v>583</v>
      </c>
      <c r="F897" s="46">
        <v>6420</v>
      </c>
      <c r="G897" s="46">
        <v>-1388.3</v>
      </c>
      <c r="H897" s="46">
        <v>5031.7</v>
      </c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24" customHeight="1" x14ac:dyDescent="0.55000000000000004">
      <c r="A898" s="4">
        <v>896</v>
      </c>
      <c r="B898" s="13">
        <v>100000444801</v>
      </c>
      <c r="C898" s="4">
        <v>0</v>
      </c>
      <c r="D898" s="4" t="s">
        <v>37</v>
      </c>
      <c r="E898" s="45" t="s">
        <v>584</v>
      </c>
      <c r="F898" s="46">
        <v>39590</v>
      </c>
      <c r="G898" s="46">
        <v>-8561.1299999999992</v>
      </c>
      <c r="H898" s="46">
        <v>31028.87</v>
      </c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24" customHeight="1" x14ac:dyDescent="0.55000000000000004">
      <c r="A899" s="4">
        <v>897</v>
      </c>
      <c r="B899" s="13">
        <v>100000444802</v>
      </c>
      <c r="C899" s="4">
        <v>0</v>
      </c>
      <c r="D899" s="4" t="s">
        <v>37</v>
      </c>
      <c r="E899" s="45" t="s">
        <v>585</v>
      </c>
      <c r="F899" s="46">
        <v>6484.2</v>
      </c>
      <c r="G899" s="46">
        <v>-1402.18</v>
      </c>
      <c r="H899" s="46">
        <v>5082.0200000000004</v>
      </c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24" customHeight="1" x14ac:dyDescent="0.55000000000000004">
      <c r="A900" s="4">
        <v>898</v>
      </c>
      <c r="B900" s="13">
        <v>100000444803</v>
      </c>
      <c r="C900" s="4">
        <v>0</v>
      </c>
      <c r="D900" s="4" t="s">
        <v>37</v>
      </c>
      <c r="E900" s="45" t="s">
        <v>586</v>
      </c>
      <c r="F900" s="46">
        <v>26750</v>
      </c>
      <c r="G900" s="46">
        <v>-5784.55</v>
      </c>
      <c r="H900" s="46">
        <v>20965.45</v>
      </c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4" customHeight="1" x14ac:dyDescent="0.55000000000000004">
      <c r="A901" s="4">
        <v>899</v>
      </c>
      <c r="B901" s="13">
        <v>100000444804</v>
      </c>
      <c r="C901" s="4">
        <v>0</v>
      </c>
      <c r="D901" s="4" t="s">
        <v>37</v>
      </c>
      <c r="E901" s="45" t="s">
        <v>587</v>
      </c>
      <c r="F901" s="46">
        <v>20330</v>
      </c>
      <c r="G901" s="46">
        <v>-4396.25</v>
      </c>
      <c r="H901" s="46">
        <v>15933.75</v>
      </c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24" customHeight="1" x14ac:dyDescent="0.55000000000000004">
      <c r="A902" s="4">
        <v>900</v>
      </c>
      <c r="B902" s="13">
        <v>100000444805</v>
      </c>
      <c r="C902" s="4">
        <v>0</v>
      </c>
      <c r="D902" s="4" t="s">
        <v>37</v>
      </c>
      <c r="E902" s="45" t="s">
        <v>587</v>
      </c>
      <c r="F902" s="46">
        <v>20330</v>
      </c>
      <c r="G902" s="46">
        <v>-4396.25</v>
      </c>
      <c r="H902" s="46">
        <v>15933.75</v>
      </c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24" customHeight="1" x14ac:dyDescent="0.55000000000000004">
      <c r="A903" s="4">
        <v>901</v>
      </c>
      <c r="B903" s="13">
        <v>100000444806</v>
      </c>
      <c r="C903" s="4">
        <v>0</v>
      </c>
      <c r="D903" s="4" t="s">
        <v>37</v>
      </c>
      <c r="E903" s="45" t="s">
        <v>588</v>
      </c>
      <c r="F903" s="46">
        <v>74900</v>
      </c>
      <c r="G903" s="46">
        <v>-16196.73</v>
      </c>
      <c r="H903" s="46">
        <v>58703.27</v>
      </c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24" customHeight="1" x14ac:dyDescent="0.55000000000000004">
      <c r="A904" s="4">
        <v>902</v>
      </c>
      <c r="B904" s="13">
        <v>100000444807</v>
      </c>
      <c r="C904" s="4">
        <v>0</v>
      </c>
      <c r="D904" s="4" t="s">
        <v>37</v>
      </c>
      <c r="E904" s="45" t="s">
        <v>589</v>
      </c>
      <c r="F904" s="46">
        <v>6944.3</v>
      </c>
      <c r="G904" s="46">
        <v>-1501.67</v>
      </c>
      <c r="H904" s="46">
        <v>5442.63</v>
      </c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24" customHeight="1" x14ac:dyDescent="0.55000000000000004">
      <c r="A905" s="4">
        <v>903</v>
      </c>
      <c r="B905" s="13">
        <v>100000444808</v>
      </c>
      <c r="C905" s="4">
        <v>0</v>
      </c>
      <c r="D905" s="4" t="s">
        <v>37</v>
      </c>
      <c r="E905" s="45" t="s">
        <v>590</v>
      </c>
      <c r="F905" s="46">
        <v>6741</v>
      </c>
      <c r="G905" s="46">
        <v>-1457.71</v>
      </c>
      <c r="H905" s="46">
        <v>5283.29</v>
      </c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24" customHeight="1" x14ac:dyDescent="0.55000000000000004">
      <c r="A906" s="4">
        <v>904</v>
      </c>
      <c r="B906" s="13">
        <v>100000444809</v>
      </c>
      <c r="C906" s="4">
        <v>0</v>
      </c>
      <c r="D906" s="4" t="s">
        <v>37</v>
      </c>
      <c r="E906" s="45" t="s">
        <v>590</v>
      </c>
      <c r="F906" s="46">
        <v>6741</v>
      </c>
      <c r="G906" s="46">
        <v>-1457.71</v>
      </c>
      <c r="H906" s="46">
        <v>5283.29</v>
      </c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24" customHeight="1" x14ac:dyDescent="0.55000000000000004">
      <c r="A907" s="4">
        <v>905</v>
      </c>
      <c r="B907" s="13">
        <v>100000444810</v>
      </c>
      <c r="C907" s="4">
        <v>0</v>
      </c>
      <c r="D907" s="4" t="s">
        <v>37</v>
      </c>
      <c r="E907" s="45" t="s">
        <v>591</v>
      </c>
      <c r="F907" s="46">
        <v>8560</v>
      </c>
      <c r="G907" s="46">
        <v>-1851.05</v>
      </c>
      <c r="H907" s="46">
        <v>6708.95</v>
      </c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24" customHeight="1" x14ac:dyDescent="0.55000000000000004">
      <c r="A908" s="4">
        <v>906</v>
      </c>
      <c r="B908" s="13">
        <v>100000444811</v>
      </c>
      <c r="C908" s="4">
        <v>0</v>
      </c>
      <c r="D908" s="4" t="s">
        <v>37</v>
      </c>
      <c r="E908" s="45" t="s">
        <v>592</v>
      </c>
      <c r="F908" s="46">
        <v>9095</v>
      </c>
      <c r="G908" s="46">
        <v>-1966.75</v>
      </c>
      <c r="H908" s="46">
        <v>7128.25</v>
      </c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24" customHeight="1" x14ac:dyDescent="0.55000000000000004">
      <c r="A909" s="4">
        <v>907</v>
      </c>
      <c r="B909" s="13">
        <v>100000444812</v>
      </c>
      <c r="C909" s="4">
        <v>0</v>
      </c>
      <c r="D909" s="4" t="s">
        <v>37</v>
      </c>
      <c r="E909" s="45" t="s">
        <v>592</v>
      </c>
      <c r="F909" s="46">
        <v>9095</v>
      </c>
      <c r="G909" s="46">
        <v>-1966.75</v>
      </c>
      <c r="H909" s="46">
        <v>7128.25</v>
      </c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24" customHeight="1" x14ac:dyDescent="0.55000000000000004">
      <c r="A910" s="4">
        <v>908</v>
      </c>
      <c r="B910" s="13">
        <v>100000444813</v>
      </c>
      <c r="C910" s="4">
        <v>0</v>
      </c>
      <c r="D910" s="4" t="s">
        <v>37</v>
      </c>
      <c r="E910" s="45" t="s">
        <v>593</v>
      </c>
      <c r="F910" s="46">
        <v>33170</v>
      </c>
      <c r="G910" s="46">
        <v>-7172.84</v>
      </c>
      <c r="H910" s="46">
        <v>25997.16</v>
      </c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24" customHeight="1" x14ac:dyDescent="0.55000000000000004">
      <c r="A911" s="4">
        <v>909</v>
      </c>
      <c r="B911" s="13">
        <v>100000444814</v>
      </c>
      <c r="C911" s="4">
        <v>0</v>
      </c>
      <c r="D911" s="4" t="s">
        <v>37</v>
      </c>
      <c r="E911" s="45" t="s">
        <v>594</v>
      </c>
      <c r="F911" s="46">
        <v>6955</v>
      </c>
      <c r="G911" s="46">
        <v>-1503.98</v>
      </c>
      <c r="H911" s="46">
        <v>5451.02</v>
      </c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24" customHeight="1" x14ac:dyDescent="0.55000000000000004">
      <c r="A912" s="4">
        <v>910</v>
      </c>
      <c r="B912" s="13">
        <v>100000444815</v>
      </c>
      <c r="C912" s="4">
        <v>0</v>
      </c>
      <c r="D912" s="4" t="s">
        <v>37</v>
      </c>
      <c r="E912" s="45" t="s">
        <v>595</v>
      </c>
      <c r="F912" s="46">
        <v>8560</v>
      </c>
      <c r="G912" s="46">
        <v>-1851.05</v>
      </c>
      <c r="H912" s="46">
        <v>6708.95</v>
      </c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24" customHeight="1" x14ac:dyDescent="0.55000000000000004">
      <c r="A913" s="4">
        <v>911</v>
      </c>
      <c r="B913" s="13">
        <v>100000444816</v>
      </c>
      <c r="C913" s="4">
        <v>0</v>
      </c>
      <c r="D913" s="4" t="s">
        <v>37</v>
      </c>
      <c r="E913" s="45" t="s">
        <v>595</v>
      </c>
      <c r="F913" s="46">
        <v>8560</v>
      </c>
      <c r="G913" s="46">
        <v>-1851.05</v>
      </c>
      <c r="H913" s="46">
        <v>6708.95</v>
      </c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24" customHeight="1" x14ac:dyDescent="0.55000000000000004">
      <c r="A914" s="4">
        <v>912</v>
      </c>
      <c r="B914" s="13">
        <v>100000444817</v>
      </c>
      <c r="C914" s="4">
        <v>0</v>
      </c>
      <c r="D914" s="4" t="s">
        <v>37</v>
      </c>
      <c r="E914" s="45" t="s">
        <v>290</v>
      </c>
      <c r="F914" s="46">
        <v>20904.62</v>
      </c>
      <c r="G914" s="46">
        <v>-4520.51</v>
      </c>
      <c r="H914" s="46">
        <v>16384.11</v>
      </c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24" customHeight="1" x14ac:dyDescent="0.55000000000000004">
      <c r="A915" s="4">
        <v>913</v>
      </c>
      <c r="B915" s="13">
        <v>100000444818</v>
      </c>
      <c r="C915" s="4">
        <v>0</v>
      </c>
      <c r="D915" s="4" t="s">
        <v>37</v>
      </c>
      <c r="E915" s="45" t="s">
        <v>290</v>
      </c>
      <c r="F915" s="46">
        <v>20904.62</v>
      </c>
      <c r="G915" s="46">
        <v>-4520.51</v>
      </c>
      <c r="H915" s="46">
        <v>16384.11</v>
      </c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24" customHeight="1" x14ac:dyDescent="0.55000000000000004">
      <c r="A916" s="4">
        <v>914</v>
      </c>
      <c r="B916" s="13">
        <v>100000444819</v>
      </c>
      <c r="C916" s="4">
        <v>0</v>
      </c>
      <c r="D916" s="4" t="s">
        <v>37</v>
      </c>
      <c r="E916" s="45" t="s">
        <v>290</v>
      </c>
      <c r="F916" s="46">
        <v>20904.62</v>
      </c>
      <c r="G916" s="46">
        <v>-4520.51</v>
      </c>
      <c r="H916" s="46">
        <v>16384.11</v>
      </c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24" customHeight="1" x14ac:dyDescent="0.55000000000000004">
      <c r="A917" s="4">
        <v>915</v>
      </c>
      <c r="B917" s="13">
        <v>100000444820</v>
      </c>
      <c r="C917" s="4">
        <v>0</v>
      </c>
      <c r="D917" s="4" t="s">
        <v>37</v>
      </c>
      <c r="E917" s="45" t="s">
        <v>290</v>
      </c>
      <c r="F917" s="46">
        <v>20904.62</v>
      </c>
      <c r="G917" s="46">
        <v>-4520.51</v>
      </c>
      <c r="H917" s="46">
        <v>16384.11</v>
      </c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24" customHeight="1" x14ac:dyDescent="0.55000000000000004">
      <c r="A918" s="4">
        <v>916</v>
      </c>
      <c r="B918" s="13">
        <v>100000444823</v>
      </c>
      <c r="C918" s="4">
        <v>0</v>
      </c>
      <c r="D918" s="4" t="s">
        <v>37</v>
      </c>
      <c r="E918" s="45" t="s">
        <v>596</v>
      </c>
      <c r="F918" s="46">
        <v>6420</v>
      </c>
      <c r="G918" s="46">
        <v>-1388.3</v>
      </c>
      <c r="H918" s="46">
        <v>5031.7</v>
      </c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24" customHeight="1" x14ac:dyDescent="0.55000000000000004">
      <c r="A919" s="4">
        <v>917</v>
      </c>
      <c r="B919" s="13">
        <v>100000444824</v>
      </c>
      <c r="C919" s="4">
        <v>0</v>
      </c>
      <c r="D919" s="4" t="s">
        <v>37</v>
      </c>
      <c r="E919" s="45" t="s">
        <v>596</v>
      </c>
      <c r="F919" s="46">
        <v>6420</v>
      </c>
      <c r="G919" s="46">
        <v>-1388.3</v>
      </c>
      <c r="H919" s="46">
        <v>5031.7</v>
      </c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24" customHeight="1" x14ac:dyDescent="0.55000000000000004">
      <c r="A920" s="4">
        <v>918</v>
      </c>
      <c r="B920" s="13">
        <v>100000444825</v>
      </c>
      <c r="C920" s="4">
        <v>0</v>
      </c>
      <c r="D920" s="4" t="s">
        <v>37</v>
      </c>
      <c r="E920" s="45" t="s">
        <v>597</v>
      </c>
      <c r="F920" s="46">
        <v>39590</v>
      </c>
      <c r="G920" s="46">
        <v>-8561.1299999999992</v>
      </c>
      <c r="H920" s="46">
        <v>31028.87</v>
      </c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24" customHeight="1" x14ac:dyDescent="0.55000000000000004">
      <c r="A921" s="4">
        <v>919</v>
      </c>
      <c r="B921" s="13">
        <v>100000444828</v>
      </c>
      <c r="C921" s="4">
        <v>0</v>
      </c>
      <c r="D921" s="4" t="s">
        <v>37</v>
      </c>
      <c r="E921" s="45" t="s">
        <v>596</v>
      </c>
      <c r="F921" s="46">
        <v>6420</v>
      </c>
      <c r="G921" s="46">
        <v>-1388.3</v>
      </c>
      <c r="H921" s="46">
        <v>5031.7</v>
      </c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24" customHeight="1" x14ac:dyDescent="0.55000000000000004">
      <c r="A922" s="4">
        <v>920</v>
      </c>
      <c r="B922" s="13">
        <v>100000444829</v>
      </c>
      <c r="C922" s="4">
        <v>0</v>
      </c>
      <c r="D922" s="4" t="s">
        <v>37</v>
      </c>
      <c r="E922" s="45" t="s">
        <v>596</v>
      </c>
      <c r="F922" s="46">
        <v>6420</v>
      </c>
      <c r="G922" s="46">
        <v>-1388.3</v>
      </c>
      <c r="H922" s="46">
        <v>5031.7</v>
      </c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24" customHeight="1" x14ac:dyDescent="0.55000000000000004">
      <c r="A923" s="4">
        <v>921</v>
      </c>
      <c r="B923" s="13">
        <v>100000444830</v>
      </c>
      <c r="C923" s="4">
        <v>0</v>
      </c>
      <c r="D923" s="4" t="s">
        <v>37</v>
      </c>
      <c r="E923" s="45" t="s">
        <v>597</v>
      </c>
      <c r="F923" s="46">
        <v>39590</v>
      </c>
      <c r="G923" s="46">
        <v>-8561.1299999999992</v>
      </c>
      <c r="H923" s="46">
        <v>31028.87</v>
      </c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24" customHeight="1" x14ac:dyDescent="0.55000000000000004">
      <c r="A924" s="4">
        <v>922</v>
      </c>
      <c r="B924" s="13">
        <v>100000444831</v>
      </c>
      <c r="C924" s="4">
        <v>0</v>
      </c>
      <c r="D924" s="4" t="s">
        <v>37</v>
      </c>
      <c r="E924" s="45" t="s">
        <v>598</v>
      </c>
      <c r="F924" s="46">
        <v>6484.2</v>
      </c>
      <c r="G924" s="46">
        <v>-1402.18</v>
      </c>
      <c r="H924" s="46">
        <v>5082.0200000000004</v>
      </c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24" customHeight="1" x14ac:dyDescent="0.55000000000000004">
      <c r="A925" s="4">
        <v>923</v>
      </c>
      <c r="B925" s="13">
        <v>100000444832</v>
      </c>
      <c r="C925" s="4">
        <v>0</v>
      </c>
      <c r="D925" s="4" t="s">
        <v>37</v>
      </c>
      <c r="E925" s="45" t="s">
        <v>599</v>
      </c>
      <c r="F925" s="46">
        <v>26750</v>
      </c>
      <c r="G925" s="46">
        <v>-5784.55</v>
      </c>
      <c r="H925" s="46">
        <v>20965.45</v>
      </c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24" customHeight="1" x14ac:dyDescent="0.55000000000000004">
      <c r="A926" s="4">
        <v>924</v>
      </c>
      <c r="B926" s="13">
        <v>100000444833</v>
      </c>
      <c r="C926" s="4">
        <v>0</v>
      </c>
      <c r="D926" s="4" t="s">
        <v>37</v>
      </c>
      <c r="E926" s="45" t="s">
        <v>600</v>
      </c>
      <c r="F926" s="46">
        <v>20330</v>
      </c>
      <c r="G926" s="46">
        <v>-4396.25</v>
      </c>
      <c r="H926" s="46">
        <v>15933.75</v>
      </c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4" customHeight="1" x14ac:dyDescent="0.55000000000000004">
      <c r="A927" s="4">
        <v>925</v>
      </c>
      <c r="B927" s="13">
        <v>100000444834</v>
      </c>
      <c r="C927" s="4">
        <v>0</v>
      </c>
      <c r="D927" s="4" t="s">
        <v>37</v>
      </c>
      <c r="E927" s="45" t="s">
        <v>600</v>
      </c>
      <c r="F927" s="46">
        <v>20330</v>
      </c>
      <c r="G927" s="46">
        <v>-4396.25</v>
      </c>
      <c r="H927" s="46">
        <v>15933.75</v>
      </c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4" customHeight="1" x14ac:dyDescent="0.55000000000000004">
      <c r="A928" s="4">
        <v>926</v>
      </c>
      <c r="B928" s="13">
        <v>100000444835</v>
      </c>
      <c r="C928" s="4">
        <v>0</v>
      </c>
      <c r="D928" s="4" t="s">
        <v>37</v>
      </c>
      <c r="E928" s="45" t="s">
        <v>601</v>
      </c>
      <c r="F928" s="46">
        <v>74900</v>
      </c>
      <c r="G928" s="46">
        <v>-16196.73</v>
      </c>
      <c r="H928" s="46">
        <v>58703.27</v>
      </c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4" customHeight="1" x14ac:dyDescent="0.55000000000000004">
      <c r="A929" s="4">
        <v>927</v>
      </c>
      <c r="B929" s="13">
        <v>100000444836</v>
      </c>
      <c r="C929" s="4">
        <v>0</v>
      </c>
      <c r="D929" s="4" t="s">
        <v>37</v>
      </c>
      <c r="E929" s="45" t="s">
        <v>602</v>
      </c>
      <c r="F929" s="46">
        <v>6944.3</v>
      </c>
      <c r="G929" s="46">
        <v>-1501.67</v>
      </c>
      <c r="H929" s="46">
        <v>5442.63</v>
      </c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24" customHeight="1" x14ac:dyDescent="0.55000000000000004">
      <c r="A930" s="4">
        <v>928</v>
      </c>
      <c r="B930" s="13">
        <v>100000444837</v>
      </c>
      <c r="C930" s="4">
        <v>0</v>
      </c>
      <c r="D930" s="4" t="s">
        <v>37</v>
      </c>
      <c r="E930" s="45" t="s">
        <v>603</v>
      </c>
      <c r="F930" s="46">
        <v>6741</v>
      </c>
      <c r="G930" s="46">
        <v>-1457.71</v>
      </c>
      <c r="H930" s="46">
        <v>5283.29</v>
      </c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24" customHeight="1" x14ac:dyDescent="0.55000000000000004">
      <c r="A931" s="4">
        <v>929</v>
      </c>
      <c r="B931" s="13">
        <v>100000444838</v>
      </c>
      <c r="C931" s="4">
        <v>0</v>
      </c>
      <c r="D931" s="4" t="s">
        <v>37</v>
      </c>
      <c r="E931" s="45" t="s">
        <v>603</v>
      </c>
      <c r="F931" s="46">
        <v>6741</v>
      </c>
      <c r="G931" s="46">
        <v>-1457.71</v>
      </c>
      <c r="H931" s="46">
        <v>5283.29</v>
      </c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24" customHeight="1" x14ac:dyDescent="0.55000000000000004">
      <c r="A932" s="4">
        <v>930</v>
      </c>
      <c r="B932" s="13">
        <v>100000444839</v>
      </c>
      <c r="C932" s="4">
        <v>0</v>
      </c>
      <c r="D932" s="4" t="s">
        <v>37</v>
      </c>
      <c r="E932" s="45" t="s">
        <v>604</v>
      </c>
      <c r="F932" s="46">
        <v>8560</v>
      </c>
      <c r="G932" s="46">
        <v>-1851.05</v>
      </c>
      <c r="H932" s="46">
        <v>6708.95</v>
      </c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24" customHeight="1" x14ac:dyDescent="0.55000000000000004">
      <c r="A933" s="4">
        <v>931</v>
      </c>
      <c r="B933" s="13">
        <v>100000444840</v>
      </c>
      <c r="C933" s="4">
        <v>0</v>
      </c>
      <c r="D933" s="4" t="s">
        <v>37</v>
      </c>
      <c r="E933" s="45" t="s">
        <v>605</v>
      </c>
      <c r="F933" s="46">
        <v>9095</v>
      </c>
      <c r="G933" s="46">
        <v>-1966.75</v>
      </c>
      <c r="H933" s="46">
        <v>7128.25</v>
      </c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24" customHeight="1" x14ac:dyDescent="0.55000000000000004">
      <c r="A934" s="4">
        <v>932</v>
      </c>
      <c r="B934" s="13">
        <v>100000444841</v>
      </c>
      <c r="C934" s="4">
        <v>0</v>
      </c>
      <c r="D934" s="4" t="s">
        <v>37</v>
      </c>
      <c r="E934" s="45" t="s">
        <v>605</v>
      </c>
      <c r="F934" s="46">
        <v>9095</v>
      </c>
      <c r="G934" s="46">
        <v>-1966.75</v>
      </c>
      <c r="H934" s="46">
        <v>7128.25</v>
      </c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24" customHeight="1" x14ac:dyDescent="0.55000000000000004">
      <c r="A935" s="4">
        <v>933</v>
      </c>
      <c r="B935" s="13">
        <v>100000444842</v>
      </c>
      <c r="C935" s="4">
        <v>0</v>
      </c>
      <c r="D935" s="4" t="s">
        <v>37</v>
      </c>
      <c r="E935" s="45" t="s">
        <v>606</v>
      </c>
      <c r="F935" s="46">
        <v>33170</v>
      </c>
      <c r="G935" s="46">
        <v>-7172.84</v>
      </c>
      <c r="H935" s="46">
        <v>25997.16</v>
      </c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24" customHeight="1" x14ac:dyDescent="0.55000000000000004">
      <c r="A936" s="4">
        <v>934</v>
      </c>
      <c r="B936" s="13">
        <v>100000444843</v>
      </c>
      <c r="C936" s="4">
        <v>0</v>
      </c>
      <c r="D936" s="4" t="s">
        <v>37</v>
      </c>
      <c r="E936" s="45" t="s">
        <v>607</v>
      </c>
      <c r="F936" s="46">
        <v>6955</v>
      </c>
      <c r="G936" s="46">
        <v>-1503.98</v>
      </c>
      <c r="H936" s="46">
        <v>5451.02</v>
      </c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24" customHeight="1" x14ac:dyDescent="0.55000000000000004">
      <c r="A937" s="4">
        <v>935</v>
      </c>
      <c r="B937" s="13">
        <v>100000444844</v>
      </c>
      <c r="C937" s="4">
        <v>0</v>
      </c>
      <c r="D937" s="4" t="s">
        <v>37</v>
      </c>
      <c r="E937" s="45" t="s">
        <v>608</v>
      </c>
      <c r="F937" s="46">
        <v>8560</v>
      </c>
      <c r="G937" s="46">
        <v>-1851.05</v>
      </c>
      <c r="H937" s="46">
        <v>6708.95</v>
      </c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24" customHeight="1" x14ac:dyDescent="0.55000000000000004">
      <c r="A938" s="4">
        <v>936</v>
      </c>
      <c r="B938" s="13">
        <v>100000444845</v>
      </c>
      <c r="C938" s="4">
        <v>0</v>
      </c>
      <c r="D938" s="4" t="s">
        <v>37</v>
      </c>
      <c r="E938" s="45" t="s">
        <v>608</v>
      </c>
      <c r="F938" s="46">
        <v>8560</v>
      </c>
      <c r="G938" s="46">
        <v>-1851.05</v>
      </c>
      <c r="H938" s="46">
        <v>6708.95</v>
      </c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24" customHeight="1" x14ac:dyDescent="0.55000000000000004">
      <c r="A939" s="4">
        <v>937</v>
      </c>
      <c r="B939" s="13">
        <v>100000444846</v>
      </c>
      <c r="C939" s="4">
        <v>0</v>
      </c>
      <c r="D939" s="4" t="s">
        <v>37</v>
      </c>
      <c r="E939" s="45" t="s">
        <v>290</v>
      </c>
      <c r="F939" s="46">
        <v>20904.62</v>
      </c>
      <c r="G939" s="46">
        <v>-4520.51</v>
      </c>
      <c r="H939" s="46">
        <v>16384.11</v>
      </c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24" customHeight="1" x14ac:dyDescent="0.55000000000000004">
      <c r="A940" s="4">
        <v>938</v>
      </c>
      <c r="B940" s="13">
        <v>100000444847</v>
      </c>
      <c r="C940" s="4">
        <v>0</v>
      </c>
      <c r="D940" s="4" t="s">
        <v>37</v>
      </c>
      <c r="E940" s="45" t="s">
        <v>290</v>
      </c>
      <c r="F940" s="46">
        <v>20904.62</v>
      </c>
      <c r="G940" s="46">
        <v>-4520.51</v>
      </c>
      <c r="H940" s="46">
        <v>16384.11</v>
      </c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24" customHeight="1" x14ac:dyDescent="0.55000000000000004">
      <c r="A941" s="4">
        <v>939</v>
      </c>
      <c r="B941" s="13">
        <v>100000444848</v>
      </c>
      <c r="C941" s="4">
        <v>0</v>
      </c>
      <c r="D941" s="4" t="s">
        <v>37</v>
      </c>
      <c r="E941" s="45" t="s">
        <v>290</v>
      </c>
      <c r="F941" s="46">
        <v>20904.62</v>
      </c>
      <c r="G941" s="46">
        <v>-4520.51</v>
      </c>
      <c r="H941" s="46">
        <v>16384.11</v>
      </c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24" customHeight="1" x14ac:dyDescent="0.55000000000000004">
      <c r="A942" s="4">
        <v>940</v>
      </c>
      <c r="B942" s="13">
        <v>100000444849</v>
      </c>
      <c r="C942" s="4">
        <v>0</v>
      </c>
      <c r="D942" s="4" t="s">
        <v>37</v>
      </c>
      <c r="E942" s="45" t="s">
        <v>290</v>
      </c>
      <c r="F942" s="46">
        <v>20904.62</v>
      </c>
      <c r="G942" s="46">
        <v>-4520.51</v>
      </c>
      <c r="H942" s="46">
        <v>16384.11</v>
      </c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24" customHeight="1" x14ac:dyDescent="0.55000000000000004">
      <c r="A943" s="4">
        <v>941</v>
      </c>
      <c r="B943" s="13">
        <v>100000444852</v>
      </c>
      <c r="C943" s="4">
        <v>0</v>
      </c>
      <c r="D943" s="4" t="s">
        <v>37</v>
      </c>
      <c r="E943" s="45" t="s">
        <v>609</v>
      </c>
      <c r="F943" s="46">
        <v>6420</v>
      </c>
      <c r="G943" s="46">
        <v>-1388.3</v>
      </c>
      <c r="H943" s="46">
        <v>5031.7</v>
      </c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24" customHeight="1" x14ac:dyDescent="0.55000000000000004">
      <c r="A944" s="4">
        <v>942</v>
      </c>
      <c r="B944" s="13">
        <v>100000444853</v>
      </c>
      <c r="C944" s="4">
        <v>0</v>
      </c>
      <c r="D944" s="4" t="s">
        <v>37</v>
      </c>
      <c r="E944" s="45" t="s">
        <v>609</v>
      </c>
      <c r="F944" s="46">
        <v>6420</v>
      </c>
      <c r="G944" s="46">
        <v>-1388.3</v>
      </c>
      <c r="H944" s="46">
        <v>5031.7</v>
      </c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4" customHeight="1" x14ac:dyDescent="0.55000000000000004">
      <c r="A945" s="4">
        <v>943</v>
      </c>
      <c r="B945" s="13">
        <v>100000444854</v>
      </c>
      <c r="C945" s="4">
        <v>0</v>
      </c>
      <c r="D945" s="4" t="s">
        <v>37</v>
      </c>
      <c r="E945" s="45" t="s">
        <v>610</v>
      </c>
      <c r="F945" s="46">
        <v>39590</v>
      </c>
      <c r="G945" s="46">
        <v>-8561.1299999999992</v>
      </c>
      <c r="H945" s="46">
        <v>31028.87</v>
      </c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24" customHeight="1" x14ac:dyDescent="0.55000000000000004">
      <c r="A946" s="4">
        <v>944</v>
      </c>
      <c r="B946" s="13">
        <v>100000444857</v>
      </c>
      <c r="C946" s="4">
        <v>0</v>
      </c>
      <c r="D946" s="4" t="s">
        <v>37</v>
      </c>
      <c r="E946" s="45" t="s">
        <v>609</v>
      </c>
      <c r="F946" s="46">
        <v>6420</v>
      </c>
      <c r="G946" s="46">
        <v>-1388.3</v>
      </c>
      <c r="H946" s="46">
        <v>5031.7</v>
      </c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24" customHeight="1" x14ac:dyDescent="0.55000000000000004">
      <c r="A947" s="4">
        <v>945</v>
      </c>
      <c r="B947" s="13">
        <v>100000444858</v>
      </c>
      <c r="C947" s="4">
        <v>0</v>
      </c>
      <c r="D947" s="4" t="s">
        <v>37</v>
      </c>
      <c r="E947" s="45" t="s">
        <v>609</v>
      </c>
      <c r="F947" s="46">
        <v>6420</v>
      </c>
      <c r="G947" s="46">
        <v>-1388.3</v>
      </c>
      <c r="H947" s="46">
        <v>5031.7</v>
      </c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24" customHeight="1" x14ac:dyDescent="0.55000000000000004">
      <c r="A948" s="4">
        <v>946</v>
      </c>
      <c r="B948" s="13">
        <v>100000444859</v>
      </c>
      <c r="C948" s="4">
        <v>0</v>
      </c>
      <c r="D948" s="4" t="s">
        <v>37</v>
      </c>
      <c r="E948" s="45" t="s">
        <v>610</v>
      </c>
      <c r="F948" s="46">
        <v>39590</v>
      </c>
      <c r="G948" s="46">
        <v>-8561.1299999999992</v>
      </c>
      <c r="H948" s="46">
        <v>31028.87</v>
      </c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24" customHeight="1" x14ac:dyDescent="0.55000000000000004">
      <c r="A949" s="4">
        <v>947</v>
      </c>
      <c r="B949" s="13">
        <v>100000444860</v>
      </c>
      <c r="C949" s="4">
        <v>0</v>
      </c>
      <c r="D949" s="4" t="s">
        <v>37</v>
      </c>
      <c r="E949" s="45" t="s">
        <v>611</v>
      </c>
      <c r="F949" s="46">
        <v>6484.2</v>
      </c>
      <c r="G949" s="46">
        <v>-1402.18</v>
      </c>
      <c r="H949" s="46">
        <v>5082.0200000000004</v>
      </c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24" customHeight="1" x14ac:dyDescent="0.55000000000000004">
      <c r="A950" s="4">
        <v>948</v>
      </c>
      <c r="B950" s="13">
        <v>100000444861</v>
      </c>
      <c r="C950" s="4">
        <v>0</v>
      </c>
      <c r="D950" s="4" t="s">
        <v>37</v>
      </c>
      <c r="E950" s="45" t="s">
        <v>612</v>
      </c>
      <c r="F950" s="46">
        <v>26750</v>
      </c>
      <c r="G950" s="46">
        <v>-5784.55</v>
      </c>
      <c r="H950" s="46">
        <v>20965.45</v>
      </c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24" customHeight="1" x14ac:dyDescent="0.55000000000000004">
      <c r="A951" s="4">
        <v>949</v>
      </c>
      <c r="B951" s="13">
        <v>100000444862</v>
      </c>
      <c r="C951" s="4">
        <v>0</v>
      </c>
      <c r="D951" s="4" t="s">
        <v>37</v>
      </c>
      <c r="E951" s="45" t="s">
        <v>613</v>
      </c>
      <c r="F951" s="46">
        <v>20330</v>
      </c>
      <c r="G951" s="46">
        <v>-4396.25</v>
      </c>
      <c r="H951" s="46">
        <v>15933.75</v>
      </c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24" customHeight="1" x14ac:dyDescent="0.55000000000000004">
      <c r="A952" s="4">
        <v>950</v>
      </c>
      <c r="B952" s="13">
        <v>100000444863</v>
      </c>
      <c r="C952" s="4">
        <v>0</v>
      </c>
      <c r="D952" s="4" t="s">
        <v>37</v>
      </c>
      <c r="E952" s="45" t="s">
        <v>613</v>
      </c>
      <c r="F952" s="46">
        <v>20330</v>
      </c>
      <c r="G952" s="46">
        <v>-4396.25</v>
      </c>
      <c r="H952" s="46">
        <v>15933.75</v>
      </c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24" customHeight="1" x14ac:dyDescent="0.55000000000000004">
      <c r="A953" s="4">
        <v>951</v>
      </c>
      <c r="B953" s="13">
        <v>100000444864</v>
      </c>
      <c r="C953" s="4">
        <v>0</v>
      </c>
      <c r="D953" s="4" t="s">
        <v>37</v>
      </c>
      <c r="E953" s="45" t="s">
        <v>614</v>
      </c>
      <c r="F953" s="46">
        <v>74900</v>
      </c>
      <c r="G953" s="46">
        <v>-16196.73</v>
      </c>
      <c r="H953" s="46">
        <v>58703.27</v>
      </c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24" customHeight="1" x14ac:dyDescent="0.55000000000000004">
      <c r="A954" s="4">
        <v>952</v>
      </c>
      <c r="B954" s="13">
        <v>100000444865</v>
      </c>
      <c r="C954" s="4">
        <v>0</v>
      </c>
      <c r="D954" s="4" t="s">
        <v>37</v>
      </c>
      <c r="E954" s="45" t="s">
        <v>615</v>
      </c>
      <c r="F954" s="46">
        <v>6944.3</v>
      </c>
      <c r="G954" s="46">
        <v>-1501.67</v>
      </c>
      <c r="H954" s="46">
        <v>5442.63</v>
      </c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24" customHeight="1" x14ac:dyDescent="0.55000000000000004">
      <c r="A955" s="4">
        <v>953</v>
      </c>
      <c r="B955" s="13">
        <v>100000444866</v>
      </c>
      <c r="C955" s="4">
        <v>0</v>
      </c>
      <c r="D955" s="4" t="s">
        <v>37</v>
      </c>
      <c r="E955" s="45" t="s">
        <v>616</v>
      </c>
      <c r="F955" s="46">
        <v>6741</v>
      </c>
      <c r="G955" s="46">
        <v>-1457.71</v>
      </c>
      <c r="H955" s="46">
        <v>5283.29</v>
      </c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24" customHeight="1" x14ac:dyDescent="0.55000000000000004">
      <c r="A956" s="4">
        <v>954</v>
      </c>
      <c r="B956" s="13">
        <v>100000444867</v>
      </c>
      <c r="C956" s="4">
        <v>0</v>
      </c>
      <c r="D956" s="4" t="s">
        <v>37</v>
      </c>
      <c r="E956" s="45" t="s">
        <v>616</v>
      </c>
      <c r="F956" s="46">
        <v>6741</v>
      </c>
      <c r="G956" s="46">
        <v>-1457.71</v>
      </c>
      <c r="H956" s="46">
        <v>5283.29</v>
      </c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24" customHeight="1" x14ac:dyDescent="0.55000000000000004">
      <c r="A957" s="4">
        <v>955</v>
      </c>
      <c r="B957" s="13">
        <v>100000444868</v>
      </c>
      <c r="C957" s="4">
        <v>0</v>
      </c>
      <c r="D957" s="4" t="s">
        <v>37</v>
      </c>
      <c r="E957" s="45" t="s">
        <v>617</v>
      </c>
      <c r="F957" s="46">
        <v>8560</v>
      </c>
      <c r="G957" s="46">
        <v>-1851.05</v>
      </c>
      <c r="H957" s="46">
        <v>6708.95</v>
      </c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24" customHeight="1" x14ac:dyDescent="0.55000000000000004">
      <c r="A958" s="4">
        <v>956</v>
      </c>
      <c r="B958" s="13">
        <v>100000444869</v>
      </c>
      <c r="C958" s="4">
        <v>0</v>
      </c>
      <c r="D958" s="4" t="s">
        <v>37</v>
      </c>
      <c r="E958" s="45" t="s">
        <v>618</v>
      </c>
      <c r="F958" s="46">
        <v>9095</v>
      </c>
      <c r="G958" s="46">
        <v>-1966.75</v>
      </c>
      <c r="H958" s="46">
        <v>7128.25</v>
      </c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24" customHeight="1" x14ac:dyDescent="0.55000000000000004">
      <c r="A959" s="4">
        <v>957</v>
      </c>
      <c r="B959" s="13">
        <v>100000444870</v>
      </c>
      <c r="C959" s="4">
        <v>0</v>
      </c>
      <c r="D959" s="4" t="s">
        <v>37</v>
      </c>
      <c r="E959" s="45" t="s">
        <v>618</v>
      </c>
      <c r="F959" s="46">
        <v>9095</v>
      </c>
      <c r="G959" s="46">
        <v>-1966.75</v>
      </c>
      <c r="H959" s="46">
        <v>7128.25</v>
      </c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24" customHeight="1" x14ac:dyDescent="0.55000000000000004">
      <c r="A960" s="4">
        <v>958</v>
      </c>
      <c r="B960" s="13">
        <v>100000444871</v>
      </c>
      <c r="C960" s="4">
        <v>0</v>
      </c>
      <c r="D960" s="4" t="s">
        <v>37</v>
      </c>
      <c r="E960" s="45" t="s">
        <v>619</v>
      </c>
      <c r="F960" s="46">
        <v>33170</v>
      </c>
      <c r="G960" s="46">
        <v>-7172.84</v>
      </c>
      <c r="H960" s="46">
        <v>25997.16</v>
      </c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24" customHeight="1" x14ac:dyDescent="0.55000000000000004">
      <c r="A961" s="4">
        <v>959</v>
      </c>
      <c r="B961" s="13">
        <v>100000444872</v>
      </c>
      <c r="C961" s="4">
        <v>0</v>
      </c>
      <c r="D961" s="4" t="s">
        <v>37</v>
      </c>
      <c r="E961" s="45" t="s">
        <v>620</v>
      </c>
      <c r="F961" s="46">
        <v>6955</v>
      </c>
      <c r="G961" s="46">
        <v>-1503.98</v>
      </c>
      <c r="H961" s="46">
        <v>5451.02</v>
      </c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24" customHeight="1" x14ac:dyDescent="0.55000000000000004">
      <c r="A962" s="4">
        <v>960</v>
      </c>
      <c r="B962" s="13">
        <v>100000444873</v>
      </c>
      <c r="C962" s="4">
        <v>0</v>
      </c>
      <c r="D962" s="4" t="s">
        <v>37</v>
      </c>
      <c r="E962" s="45" t="s">
        <v>621</v>
      </c>
      <c r="F962" s="46">
        <v>8560</v>
      </c>
      <c r="G962" s="46">
        <v>-1851.05</v>
      </c>
      <c r="H962" s="46">
        <v>6708.95</v>
      </c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24" customHeight="1" x14ac:dyDescent="0.55000000000000004">
      <c r="A963" s="4">
        <v>961</v>
      </c>
      <c r="B963" s="13">
        <v>100000444874</v>
      </c>
      <c r="C963" s="4">
        <v>0</v>
      </c>
      <c r="D963" s="4" t="s">
        <v>37</v>
      </c>
      <c r="E963" s="45" t="s">
        <v>621</v>
      </c>
      <c r="F963" s="46">
        <v>8560</v>
      </c>
      <c r="G963" s="46">
        <v>-1851.05</v>
      </c>
      <c r="H963" s="46">
        <v>6708.95</v>
      </c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24" customHeight="1" x14ac:dyDescent="0.55000000000000004">
      <c r="A964" s="4">
        <v>962</v>
      </c>
      <c r="B964" s="13">
        <v>100000444875</v>
      </c>
      <c r="C964" s="4">
        <v>0</v>
      </c>
      <c r="D964" s="4" t="s">
        <v>37</v>
      </c>
      <c r="E964" s="45" t="s">
        <v>290</v>
      </c>
      <c r="F964" s="46">
        <v>20904.62</v>
      </c>
      <c r="G964" s="46">
        <v>-4520.51</v>
      </c>
      <c r="H964" s="46">
        <v>16384.11</v>
      </c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24" customHeight="1" x14ac:dyDescent="0.55000000000000004">
      <c r="A965" s="4">
        <v>963</v>
      </c>
      <c r="B965" s="13">
        <v>100000444876</v>
      </c>
      <c r="C965" s="4">
        <v>0</v>
      </c>
      <c r="D965" s="4" t="s">
        <v>37</v>
      </c>
      <c r="E965" s="45" t="s">
        <v>290</v>
      </c>
      <c r="F965" s="46">
        <v>20904.62</v>
      </c>
      <c r="G965" s="46">
        <v>-4520.51</v>
      </c>
      <c r="H965" s="46">
        <v>16384.11</v>
      </c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24" customHeight="1" x14ac:dyDescent="0.55000000000000004">
      <c r="A966" s="4">
        <v>964</v>
      </c>
      <c r="B966" s="13">
        <v>100000444877</v>
      </c>
      <c r="C966" s="4">
        <v>0</v>
      </c>
      <c r="D966" s="4" t="s">
        <v>37</v>
      </c>
      <c r="E966" s="45" t="s">
        <v>290</v>
      </c>
      <c r="F966" s="46">
        <v>20904.62</v>
      </c>
      <c r="G966" s="46">
        <v>-4520.51</v>
      </c>
      <c r="H966" s="46">
        <v>16384.11</v>
      </c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24" customHeight="1" x14ac:dyDescent="0.55000000000000004">
      <c r="A967" s="4">
        <v>965</v>
      </c>
      <c r="B967" s="13">
        <v>100000444878</v>
      </c>
      <c r="C967" s="4">
        <v>0</v>
      </c>
      <c r="D967" s="4" t="s">
        <v>37</v>
      </c>
      <c r="E967" s="45" t="s">
        <v>290</v>
      </c>
      <c r="F967" s="46">
        <v>20904.62</v>
      </c>
      <c r="G967" s="46">
        <v>-4520.51</v>
      </c>
      <c r="H967" s="46">
        <v>16384.11</v>
      </c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24" customHeight="1" x14ac:dyDescent="0.55000000000000004">
      <c r="A968" s="4">
        <v>966</v>
      </c>
      <c r="B968" s="13">
        <v>100000444881</v>
      </c>
      <c r="C968" s="4">
        <v>0</v>
      </c>
      <c r="D968" s="4" t="s">
        <v>37</v>
      </c>
      <c r="E968" s="45" t="s">
        <v>622</v>
      </c>
      <c r="F968" s="46">
        <v>6420</v>
      </c>
      <c r="G968" s="46">
        <v>-1388.3</v>
      </c>
      <c r="H968" s="46">
        <v>5031.7</v>
      </c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24" customHeight="1" x14ac:dyDescent="0.55000000000000004">
      <c r="A969" s="4">
        <v>967</v>
      </c>
      <c r="B969" s="13">
        <v>100000444882</v>
      </c>
      <c r="C969" s="4">
        <v>0</v>
      </c>
      <c r="D969" s="4" t="s">
        <v>37</v>
      </c>
      <c r="E969" s="45" t="s">
        <v>622</v>
      </c>
      <c r="F969" s="46">
        <v>6420</v>
      </c>
      <c r="G969" s="46">
        <v>-1388.3</v>
      </c>
      <c r="H969" s="46">
        <v>5031.7</v>
      </c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24" customHeight="1" x14ac:dyDescent="0.55000000000000004">
      <c r="A970" s="4">
        <v>968</v>
      </c>
      <c r="B970" s="13">
        <v>100000444883</v>
      </c>
      <c r="C970" s="4">
        <v>0</v>
      </c>
      <c r="D970" s="4" t="s">
        <v>37</v>
      </c>
      <c r="E970" s="45" t="s">
        <v>623</v>
      </c>
      <c r="F970" s="46">
        <v>39590</v>
      </c>
      <c r="G970" s="46">
        <v>-8561.1299999999992</v>
      </c>
      <c r="H970" s="46">
        <v>31028.87</v>
      </c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24" customHeight="1" x14ac:dyDescent="0.55000000000000004">
      <c r="A971" s="4">
        <v>969</v>
      </c>
      <c r="B971" s="13">
        <v>100000444886</v>
      </c>
      <c r="C971" s="4">
        <v>0</v>
      </c>
      <c r="D971" s="4" t="s">
        <v>37</v>
      </c>
      <c r="E971" s="45" t="s">
        <v>622</v>
      </c>
      <c r="F971" s="46">
        <v>6420</v>
      </c>
      <c r="G971" s="46">
        <v>-1388.3</v>
      </c>
      <c r="H971" s="46">
        <v>5031.7</v>
      </c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24" customHeight="1" x14ac:dyDescent="0.55000000000000004">
      <c r="A972" s="4">
        <v>970</v>
      </c>
      <c r="B972" s="13">
        <v>100000444887</v>
      </c>
      <c r="C972" s="4">
        <v>0</v>
      </c>
      <c r="D972" s="4" t="s">
        <v>37</v>
      </c>
      <c r="E972" s="45" t="s">
        <v>622</v>
      </c>
      <c r="F972" s="46">
        <v>6420</v>
      </c>
      <c r="G972" s="46">
        <v>-1388.3</v>
      </c>
      <c r="H972" s="46">
        <v>5031.7</v>
      </c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24" customHeight="1" x14ac:dyDescent="0.55000000000000004">
      <c r="A973" s="4">
        <v>971</v>
      </c>
      <c r="B973" s="13">
        <v>100000444888</v>
      </c>
      <c r="C973" s="4">
        <v>0</v>
      </c>
      <c r="D973" s="4" t="s">
        <v>37</v>
      </c>
      <c r="E973" s="45" t="s">
        <v>623</v>
      </c>
      <c r="F973" s="46">
        <v>39590</v>
      </c>
      <c r="G973" s="46">
        <v>-8561.1299999999992</v>
      </c>
      <c r="H973" s="46">
        <v>31028.87</v>
      </c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24" customHeight="1" x14ac:dyDescent="0.55000000000000004">
      <c r="A974" s="4">
        <v>972</v>
      </c>
      <c r="B974" s="13">
        <v>100000444889</v>
      </c>
      <c r="C974" s="4">
        <v>0</v>
      </c>
      <c r="D974" s="4" t="s">
        <v>37</v>
      </c>
      <c r="E974" s="45" t="s">
        <v>624</v>
      </c>
      <c r="F974" s="46">
        <v>6484.2</v>
      </c>
      <c r="G974" s="46">
        <v>-1402.18</v>
      </c>
      <c r="H974" s="46">
        <v>5082.0200000000004</v>
      </c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24" customHeight="1" x14ac:dyDescent="0.55000000000000004">
      <c r="A975" s="4">
        <v>973</v>
      </c>
      <c r="B975" s="13">
        <v>100000444890</v>
      </c>
      <c r="C975" s="4">
        <v>0</v>
      </c>
      <c r="D975" s="4" t="s">
        <v>37</v>
      </c>
      <c r="E975" s="45" t="s">
        <v>625</v>
      </c>
      <c r="F975" s="46">
        <v>26750</v>
      </c>
      <c r="G975" s="46">
        <v>-5784.55</v>
      </c>
      <c r="H975" s="46">
        <v>20965.45</v>
      </c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24" customHeight="1" x14ac:dyDescent="0.55000000000000004">
      <c r="A976" s="4">
        <v>974</v>
      </c>
      <c r="B976" s="13">
        <v>100000444891</v>
      </c>
      <c r="C976" s="4">
        <v>0</v>
      </c>
      <c r="D976" s="4" t="s">
        <v>37</v>
      </c>
      <c r="E976" s="45" t="s">
        <v>626</v>
      </c>
      <c r="F976" s="46">
        <v>20330</v>
      </c>
      <c r="G976" s="46">
        <v>-4396.25</v>
      </c>
      <c r="H976" s="46">
        <v>15933.75</v>
      </c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24" customHeight="1" x14ac:dyDescent="0.55000000000000004">
      <c r="A977" s="4">
        <v>975</v>
      </c>
      <c r="B977" s="13">
        <v>100000444892</v>
      </c>
      <c r="C977" s="4">
        <v>0</v>
      </c>
      <c r="D977" s="4" t="s">
        <v>37</v>
      </c>
      <c r="E977" s="45" t="s">
        <v>626</v>
      </c>
      <c r="F977" s="46">
        <v>20330</v>
      </c>
      <c r="G977" s="46">
        <v>-4396.25</v>
      </c>
      <c r="H977" s="46">
        <v>15933.75</v>
      </c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24" customHeight="1" x14ac:dyDescent="0.55000000000000004">
      <c r="A978" s="4">
        <v>976</v>
      </c>
      <c r="B978" s="13">
        <v>100000444893</v>
      </c>
      <c r="C978" s="4">
        <v>0</v>
      </c>
      <c r="D978" s="4" t="s">
        <v>37</v>
      </c>
      <c r="E978" s="45" t="s">
        <v>627</v>
      </c>
      <c r="F978" s="46">
        <v>74900</v>
      </c>
      <c r="G978" s="46">
        <v>-16196.73</v>
      </c>
      <c r="H978" s="46">
        <v>58703.27</v>
      </c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24" customHeight="1" x14ac:dyDescent="0.55000000000000004">
      <c r="A979" s="4">
        <v>977</v>
      </c>
      <c r="B979" s="13">
        <v>100000444894</v>
      </c>
      <c r="C979" s="4">
        <v>0</v>
      </c>
      <c r="D979" s="4" t="s">
        <v>37</v>
      </c>
      <c r="E979" s="45" t="s">
        <v>628</v>
      </c>
      <c r="F979" s="46">
        <v>6944.3</v>
      </c>
      <c r="G979" s="46">
        <v>-1501.67</v>
      </c>
      <c r="H979" s="46">
        <v>5442.63</v>
      </c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24" customHeight="1" x14ac:dyDescent="0.55000000000000004">
      <c r="A980" s="4">
        <v>978</v>
      </c>
      <c r="B980" s="13">
        <v>100000444895</v>
      </c>
      <c r="C980" s="4">
        <v>0</v>
      </c>
      <c r="D980" s="4" t="s">
        <v>37</v>
      </c>
      <c r="E980" s="45" t="s">
        <v>629</v>
      </c>
      <c r="F980" s="46">
        <v>6741</v>
      </c>
      <c r="G980" s="46">
        <v>-1457.71</v>
      </c>
      <c r="H980" s="46">
        <v>5283.29</v>
      </c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24" customHeight="1" x14ac:dyDescent="0.55000000000000004">
      <c r="A981" s="4">
        <v>979</v>
      </c>
      <c r="B981" s="13">
        <v>100000444896</v>
      </c>
      <c r="C981" s="4">
        <v>0</v>
      </c>
      <c r="D981" s="4" t="s">
        <v>37</v>
      </c>
      <c r="E981" s="45" t="s">
        <v>629</v>
      </c>
      <c r="F981" s="46">
        <v>6741</v>
      </c>
      <c r="G981" s="46">
        <v>-1457.71</v>
      </c>
      <c r="H981" s="46">
        <v>5283.29</v>
      </c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4" customHeight="1" x14ac:dyDescent="0.55000000000000004">
      <c r="A982" s="4">
        <v>980</v>
      </c>
      <c r="B982" s="13">
        <v>100000444897</v>
      </c>
      <c r="C982" s="4">
        <v>0</v>
      </c>
      <c r="D982" s="4" t="s">
        <v>37</v>
      </c>
      <c r="E982" s="45" t="s">
        <v>630</v>
      </c>
      <c r="F982" s="46">
        <v>8560</v>
      </c>
      <c r="G982" s="46">
        <v>-1851.05</v>
      </c>
      <c r="H982" s="46">
        <v>6708.95</v>
      </c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4" customHeight="1" x14ac:dyDescent="0.55000000000000004">
      <c r="A983" s="4">
        <v>981</v>
      </c>
      <c r="B983" s="13">
        <v>100000444898</v>
      </c>
      <c r="C983" s="4">
        <v>0</v>
      </c>
      <c r="D983" s="4" t="s">
        <v>37</v>
      </c>
      <c r="E983" s="45" t="s">
        <v>631</v>
      </c>
      <c r="F983" s="46">
        <v>9095</v>
      </c>
      <c r="G983" s="46">
        <v>-1966.75</v>
      </c>
      <c r="H983" s="46">
        <v>7128.25</v>
      </c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4" customHeight="1" x14ac:dyDescent="0.55000000000000004">
      <c r="A984" s="4">
        <v>982</v>
      </c>
      <c r="B984" s="13">
        <v>100000444899</v>
      </c>
      <c r="C984" s="4">
        <v>0</v>
      </c>
      <c r="D984" s="4" t="s">
        <v>37</v>
      </c>
      <c r="E984" s="45" t="s">
        <v>631</v>
      </c>
      <c r="F984" s="46">
        <v>9095</v>
      </c>
      <c r="G984" s="46">
        <v>-1966.75</v>
      </c>
      <c r="H984" s="46">
        <v>7128.25</v>
      </c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4" customHeight="1" x14ac:dyDescent="0.55000000000000004">
      <c r="A985" s="4">
        <v>983</v>
      </c>
      <c r="B985" s="13">
        <v>100000444900</v>
      </c>
      <c r="C985" s="4">
        <v>0</v>
      </c>
      <c r="D985" s="4" t="s">
        <v>37</v>
      </c>
      <c r="E985" s="45" t="s">
        <v>632</v>
      </c>
      <c r="F985" s="46">
        <v>33170</v>
      </c>
      <c r="G985" s="46">
        <v>-7172.84</v>
      </c>
      <c r="H985" s="46">
        <v>25997.16</v>
      </c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4" customHeight="1" x14ac:dyDescent="0.55000000000000004">
      <c r="A986" s="4">
        <v>984</v>
      </c>
      <c r="B986" s="13">
        <v>100000444901</v>
      </c>
      <c r="C986" s="4">
        <v>0</v>
      </c>
      <c r="D986" s="4" t="s">
        <v>37</v>
      </c>
      <c r="E986" s="45" t="s">
        <v>633</v>
      </c>
      <c r="F986" s="46">
        <v>6955</v>
      </c>
      <c r="G986" s="46">
        <v>-1503.98</v>
      </c>
      <c r="H986" s="46">
        <v>5451.02</v>
      </c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4" customHeight="1" x14ac:dyDescent="0.55000000000000004">
      <c r="A987" s="4">
        <v>985</v>
      </c>
      <c r="B987" s="13">
        <v>100000444902</v>
      </c>
      <c r="C987" s="4">
        <v>0</v>
      </c>
      <c r="D987" s="4" t="s">
        <v>37</v>
      </c>
      <c r="E987" s="45" t="s">
        <v>634</v>
      </c>
      <c r="F987" s="46">
        <v>8560</v>
      </c>
      <c r="G987" s="46">
        <v>-1851.05</v>
      </c>
      <c r="H987" s="46">
        <v>6708.95</v>
      </c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4" customHeight="1" x14ac:dyDescent="0.55000000000000004">
      <c r="A988" s="4">
        <v>986</v>
      </c>
      <c r="B988" s="13">
        <v>100000444903</v>
      </c>
      <c r="C988" s="4">
        <v>0</v>
      </c>
      <c r="D988" s="4" t="s">
        <v>37</v>
      </c>
      <c r="E988" s="45" t="s">
        <v>634</v>
      </c>
      <c r="F988" s="46">
        <v>8560</v>
      </c>
      <c r="G988" s="46">
        <v>-1851.05</v>
      </c>
      <c r="H988" s="46">
        <v>6708.95</v>
      </c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4" customHeight="1" x14ac:dyDescent="0.55000000000000004">
      <c r="A989" s="4">
        <v>987</v>
      </c>
      <c r="B989" s="13">
        <v>100000444904</v>
      </c>
      <c r="C989" s="4">
        <v>0</v>
      </c>
      <c r="D989" s="4" t="s">
        <v>37</v>
      </c>
      <c r="E989" s="45" t="s">
        <v>290</v>
      </c>
      <c r="F989" s="46">
        <v>20904.62</v>
      </c>
      <c r="G989" s="46">
        <v>-4520.51</v>
      </c>
      <c r="H989" s="46">
        <v>16384.11</v>
      </c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4" customHeight="1" x14ac:dyDescent="0.55000000000000004">
      <c r="A990" s="4">
        <v>988</v>
      </c>
      <c r="B990" s="13">
        <v>100000444905</v>
      </c>
      <c r="C990" s="4">
        <v>0</v>
      </c>
      <c r="D990" s="4" t="s">
        <v>37</v>
      </c>
      <c r="E990" s="45" t="s">
        <v>290</v>
      </c>
      <c r="F990" s="46">
        <v>20904.62</v>
      </c>
      <c r="G990" s="46">
        <v>-4520.51</v>
      </c>
      <c r="H990" s="46">
        <v>16384.11</v>
      </c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4" customHeight="1" x14ac:dyDescent="0.55000000000000004">
      <c r="A991" s="4">
        <v>989</v>
      </c>
      <c r="B991" s="13">
        <v>100000444906</v>
      </c>
      <c r="C991" s="4">
        <v>0</v>
      </c>
      <c r="D991" s="4" t="s">
        <v>37</v>
      </c>
      <c r="E991" s="45" t="s">
        <v>290</v>
      </c>
      <c r="F991" s="46">
        <v>20904.62</v>
      </c>
      <c r="G991" s="46">
        <v>-4520.51</v>
      </c>
      <c r="H991" s="46">
        <v>16384.11</v>
      </c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4" customHeight="1" x14ac:dyDescent="0.55000000000000004">
      <c r="A992" s="4">
        <v>990</v>
      </c>
      <c r="B992" s="13">
        <v>100000444907</v>
      </c>
      <c r="C992" s="4">
        <v>0</v>
      </c>
      <c r="D992" s="4" t="s">
        <v>37</v>
      </c>
      <c r="E992" s="45" t="s">
        <v>290</v>
      </c>
      <c r="F992" s="46">
        <v>20904.62</v>
      </c>
      <c r="G992" s="46">
        <v>-4520.51</v>
      </c>
      <c r="H992" s="46">
        <v>16384.11</v>
      </c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4" customHeight="1" x14ac:dyDescent="0.55000000000000004">
      <c r="A993" s="4">
        <v>991</v>
      </c>
      <c r="B993" s="13">
        <v>100000444910</v>
      </c>
      <c r="C993" s="4">
        <v>0</v>
      </c>
      <c r="D993" s="4" t="s">
        <v>37</v>
      </c>
      <c r="E993" s="45" t="s">
        <v>635</v>
      </c>
      <c r="F993" s="46">
        <v>6420</v>
      </c>
      <c r="G993" s="46">
        <v>-1388.3</v>
      </c>
      <c r="H993" s="46">
        <v>5031.7</v>
      </c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4" customHeight="1" x14ac:dyDescent="0.55000000000000004">
      <c r="A994" s="4">
        <v>992</v>
      </c>
      <c r="B994" s="13">
        <v>100000444911</v>
      </c>
      <c r="C994" s="4">
        <v>0</v>
      </c>
      <c r="D994" s="4" t="s">
        <v>37</v>
      </c>
      <c r="E994" s="45" t="s">
        <v>635</v>
      </c>
      <c r="F994" s="46">
        <v>6420</v>
      </c>
      <c r="G994" s="46">
        <v>-1388.3</v>
      </c>
      <c r="H994" s="46">
        <v>5031.7</v>
      </c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4" customHeight="1" x14ac:dyDescent="0.55000000000000004">
      <c r="A995" s="4">
        <v>993</v>
      </c>
      <c r="B995" s="13">
        <v>100000444912</v>
      </c>
      <c r="C995" s="4">
        <v>0</v>
      </c>
      <c r="D995" s="4" t="s">
        <v>37</v>
      </c>
      <c r="E995" s="45" t="s">
        <v>636</v>
      </c>
      <c r="F995" s="46">
        <v>39590</v>
      </c>
      <c r="G995" s="46">
        <v>-8561.1299999999992</v>
      </c>
      <c r="H995" s="46">
        <v>31028.87</v>
      </c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24" customHeight="1" x14ac:dyDescent="0.55000000000000004">
      <c r="A996" s="4">
        <v>994</v>
      </c>
      <c r="B996" s="13">
        <v>100000444915</v>
      </c>
      <c r="C996" s="4">
        <v>0</v>
      </c>
      <c r="D996" s="4" t="s">
        <v>37</v>
      </c>
      <c r="E996" s="45" t="s">
        <v>635</v>
      </c>
      <c r="F996" s="46">
        <v>6420</v>
      </c>
      <c r="G996" s="46">
        <v>-1388.3</v>
      </c>
      <c r="H996" s="46">
        <v>5031.7</v>
      </c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24" customHeight="1" x14ac:dyDescent="0.55000000000000004">
      <c r="A997" s="4">
        <v>995</v>
      </c>
      <c r="B997" s="13">
        <v>100000444916</v>
      </c>
      <c r="C997" s="4">
        <v>0</v>
      </c>
      <c r="D997" s="4" t="s">
        <v>37</v>
      </c>
      <c r="E997" s="45" t="s">
        <v>635</v>
      </c>
      <c r="F997" s="46">
        <v>6420</v>
      </c>
      <c r="G997" s="46">
        <v>-1388.3</v>
      </c>
      <c r="H997" s="46">
        <v>5031.7</v>
      </c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24" customHeight="1" x14ac:dyDescent="0.55000000000000004">
      <c r="A998" s="4">
        <v>996</v>
      </c>
      <c r="B998" s="13">
        <v>100000444917</v>
      </c>
      <c r="C998" s="4">
        <v>0</v>
      </c>
      <c r="D998" s="4" t="s">
        <v>37</v>
      </c>
      <c r="E998" s="45" t="s">
        <v>636</v>
      </c>
      <c r="F998" s="46">
        <v>39590</v>
      </c>
      <c r="G998" s="46">
        <v>-8561.1299999999992</v>
      </c>
      <c r="H998" s="46">
        <v>31028.87</v>
      </c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24" customHeight="1" x14ac:dyDescent="0.55000000000000004">
      <c r="A999" s="4">
        <v>997</v>
      </c>
      <c r="B999" s="13">
        <v>100000444918</v>
      </c>
      <c r="C999" s="4">
        <v>0</v>
      </c>
      <c r="D999" s="4" t="s">
        <v>37</v>
      </c>
      <c r="E999" s="45" t="s">
        <v>637</v>
      </c>
      <c r="F999" s="46">
        <v>6484.2</v>
      </c>
      <c r="G999" s="46">
        <v>-1402.18</v>
      </c>
      <c r="H999" s="46">
        <v>5082.0200000000004</v>
      </c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24" customHeight="1" x14ac:dyDescent="0.55000000000000004">
      <c r="A1000" s="4">
        <v>998</v>
      </c>
      <c r="B1000" s="13">
        <v>100000444919</v>
      </c>
      <c r="C1000" s="4">
        <v>0</v>
      </c>
      <c r="D1000" s="4" t="s">
        <v>37</v>
      </c>
      <c r="E1000" s="45" t="s">
        <v>638</v>
      </c>
      <c r="F1000" s="46">
        <v>26750</v>
      </c>
      <c r="G1000" s="46">
        <v>-5784.55</v>
      </c>
      <c r="H1000" s="46">
        <v>20965.45</v>
      </c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24" customHeight="1" x14ac:dyDescent="0.55000000000000004">
      <c r="A1001" s="4">
        <v>999</v>
      </c>
      <c r="B1001" s="13">
        <v>100000444920</v>
      </c>
      <c r="C1001" s="4">
        <v>0</v>
      </c>
      <c r="D1001" s="4" t="s">
        <v>37</v>
      </c>
      <c r="E1001" s="45" t="s">
        <v>639</v>
      </c>
      <c r="F1001" s="46">
        <v>20330</v>
      </c>
      <c r="G1001" s="46">
        <v>-4396.25</v>
      </c>
      <c r="H1001" s="46">
        <v>15933.75</v>
      </c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24" customHeight="1" x14ac:dyDescent="0.55000000000000004">
      <c r="A1002" s="4">
        <v>1000</v>
      </c>
      <c r="B1002" s="13">
        <v>100000444921</v>
      </c>
      <c r="C1002" s="4">
        <v>0</v>
      </c>
      <c r="D1002" s="4" t="s">
        <v>37</v>
      </c>
      <c r="E1002" s="45" t="s">
        <v>639</v>
      </c>
      <c r="F1002" s="46">
        <v>20330</v>
      </c>
      <c r="G1002" s="46">
        <v>-4396.25</v>
      </c>
      <c r="H1002" s="46">
        <v>15933.75</v>
      </c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1:26" ht="24" customHeight="1" x14ac:dyDescent="0.55000000000000004">
      <c r="A1003" s="4">
        <v>1001</v>
      </c>
      <c r="B1003" s="13">
        <v>100000444922</v>
      </c>
      <c r="C1003" s="4">
        <v>0</v>
      </c>
      <c r="D1003" s="4" t="s">
        <v>37</v>
      </c>
      <c r="E1003" s="45" t="s">
        <v>640</v>
      </c>
      <c r="F1003" s="46">
        <v>74900</v>
      </c>
      <c r="G1003" s="46">
        <v>-16196.73</v>
      </c>
      <c r="H1003" s="46">
        <v>58703.27</v>
      </c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spans="1:26" ht="24" customHeight="1" x14ac:dyDescent="0.55000000000000004">
      <c r="A1004" s="4">
        <v>1002</v>
      </c>
      <c r="B1004" s="13">
        <v>100000444923</v>
      </c>
      <c r="C1004" s="4">
        <v>0</v>
      </c>
      <c r="D1004" s="4" t="s">
        <v>37</v>
      </c>
      <c r="E1004" s="45" t="s">
        <v>641</v>
      </c>
      <c r="F1004" s="46">
        <v>6944.3</v>
      </c>
      <c r="G1004" s="46">
        <v>-1501.67</v>
      </c>
      <c r="H1004" s="46">
        <v>5442.63</v>
      </c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spans="1:26" ht="24" customHeight="1" x14ac:dyDescent="0.55000000000000004">
      <c r="A1005" s="4">
        <v>1003</v>
      </c>
      <c r="B1005" s="13">
        <v>100000444924</v>
      </c>
      <c r="C1005" s="4">
        <v>0</v>
      </c>
      <c r="D1005" s="4" t="s">
        <v>37</v>
      </c>
      <c r="E1005" s="45" t="s">
        <v>642</v>
      </c>
      <c r="F1005" s="46">
        <v>6741</v>
      </c>
      <c r="G1005" s="46">
        <v>-1457.71</v>
      </c>
      <c r="H1005" s="46">
        <v>5283.29</v>
      </c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  <row r="1006" spans="1:26" ht="24" customHeight="1" x14ac:dyDescent="0.55000000000000004">
      <c r="A1006" s="4">
        <v>1004</v>
      </c>
      <c r="B1006" s="13">
        <v>100000444925</v>
      </c>
      <c r="C1006" s="4">
        <v>0</v>
      </c>
      <c r="D1006" s="4" t="s">
        <v>37</v>
      </c>
      <c r="E1006" s="45" t="s">
        <v>642</v>
      </c>
      <c r="F1006" s="46">
        <v>6741</v>
      </c>
      <c r="G1006" s="46">
        <v>-1457.71</v>
      </c>
      <c r="H1006" s="46">
        <v>5283.29</v>
      </c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</row>
    <row r="1007" spans="1:26" ht="24" customHeight="1" x14ac:dyDescent="0.55000000000000004">
      <c r="A1007" s="4">
        <v>1005</v>
      </c>
      <c r="B1007" s="13">
        <v>100000444926</v>
      </c>
      <c r="C1007" s="4">
        <v>0</v>
      </c>
      <c r="D1007" s="4" t="s">
        <v>37</v>
      </c>
      <c r="E1007" s="45" t="s">
        <v>643</v>
      </c>
      <c r="F1007" s="46">
        <v>8560</v>
      </c>
      <c r="G1007" s="46">
        <v>-1851.05</v>
      </c>
      <c r="H1007" s="46">
        <v>6708.95</v>
      </c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</row>
    <row r="1008" spans="1:26" ht="24" customHeight="1" x14ac:dyDescent="0.55000000000000004">
      <c r="A1008" s="4">
        <v>1006</v>
      </c>
      <c r="B1008" s="13">
        <v>100000444927</v>
      </c>
      <c r="C1008" s="4">
        <v>0</v>
      </c>
      <c r="D1008" s="4" t="s">
        <v>37</v>
      </c>
      <c r="E1008" s="45" t="s">
        <v>644</v>
      </c>
      <c r="F1008" s="46">
        <v>9095</v>
      </c>
      <c r="G1008" s="46">
        <v>-1966.75</v>
      </c>
      <c r="H1008" s="46">
        <v>7128.25</v>
      </c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</row>
    <row r="1009" spans="1:26" ht="24" customHeight="1" x14ac:dyDescent="0.55000000000000004">
      <c r="A1009" s="4">
        <v>1007</v>
      </c>
      <c r="B1009" s="13">
        <v>100000444928</v>
      </c>
      <c r="C1009" s="4">
        <v>0</v>
      </c>
      <c r="D1009" s="4" t="s">
        <v>37</v>
      </c>
      <c r="E1009" s="45" t="s">
        <v>644</v>
      </c>
      <c r="F1009" s="46">
        <v>9095</v>
      </c>
      <c r="G1009" s="46">
        <v>-1966.75</v>
      </c>
      <c r="H1009" s="46">
        <v>7128.25</v>
      </c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</row>
    <row r="1010" spans="1:26" ht="24" customHeight="1" x14ac:dyDescent="0.55000000000000004">
      <c r="A1010" s="4">
        <v>1008</v>
      </c>
      <c r="B1010" s="13">
        <v>100000444929</v>
      </c>
      <c r="C1010" s="4">
        <v>0</v>
      </c>
      <c r="D1010" s="4" t="s">
        <v>37</v>
      </c>
      <c r="E1010" s="45" t="s">
        <v>645</v>
      </c>
      <c r="F1010" s="46">
        <v>33170</v>
      </c>
      <c r="G1010" s="46">
        <v>-7172.84</v>
      </c>
      <c r="H1010" s="46">
        <v>25997.16</v>
      </c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</row>
    <row r="1011" spans="1:26" ht="24" customHeight="1" x14ac:dyDescent="0.55000000000000004">
      <c r="A1011" s="4">
        <v>1009</v>
      </c>
      <c r="B1011" s="13">
        <v>100000444930</v>
      </c>
      <c r="C1011" s="4">
        <v>0</v>
      </c>
      <c r="D1011" s="4" t="s">
        <v>37</v>
      </c>
      <c r="E1011" s="45" t="s">
        <v>646</v>
      </c>
      <c r="F1011" s="46">
        <v>6955</v>
      </c>
      <c r="G1011" s="46">
        <v>-1503.98</v>
      </c>
      <c r="H1011" s="46">
        <v>5451.02</v>
      </c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</row>
    <row r="1012" spans="1:26" ht="24" customHeight="1" x14ac:dyDescent="0.55000000000000004">
      <c r="A1012" s="4">
        <v>1010</v>
      </c>
      <c r="B1012" s="13">
        <v>100000444931</v>
      </c>
      <c r="C1012" s="4">
        <v>0</v>
      </c>
      <c r="D1012" s="4" t="s">
        <v>37</v>
      </c>
      <c r="E1012" s="45" t="s">
        <v>647</v>
      </c>
      <c r="F1012" s="46">
        <v>8560</v>
      </c>
      <c r="G1012" s="46">
        <v>-1851.05</v>
      </c>
      <c r="H1012" s="46">
        <v>6708.95</v>
      </c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</row>
    <row r="1013" spans="1:26" ht="24" customHeight="1" x14ac:dyDescent="0.55000000000000004">
      <c r="A1013" s="4">
        <v>1011</v>
      </c>
      <c r="B1013" s="13">
        <v>100000444932</v>
      </c>
      <c r="C1013" s="4">
        <v>0</v>
      </c>
      <c r="D1013" s="4" t="s">
        <v>37</v>
      </c>
      <c r="E1013" s="45" t="s">
        <v>647</v>
      </c>
      <c r="F1013" s="46">
        <v>8560</v>
      </c>
      <c r="G1013" s="46">
        <v>-1851.05</v>
      </c>
      <c r="H1013" s="46">
        <v>6708.95</v>
      </c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</row>
    <row r="1014" spans="1:26" ht="24" customHeight="1" x14ac:dyDescent="0.55000000000000004">
      <c r="A1014" s="4">
        <v>1012</v>
      </c>
      <c r="B1014" s="13">
        <v>100000444933</v>
      </c>
      <c r="C1014" s="4">
        <v>0</v>
      </c>
      <c r="D1014" s="4" t="s">
        <v>37</v>
      </c>
      <c r="E1014" s="45" t="s">
        <v>290</v>
      </c>
      <c r="F1014" s="46">
        <v>20904.62</v>
      </c>
      <c r="G1014" s="46">
        <v>-4520.51</v>
      </c>
      <c r="H1014" s="46">
        <v>16384.11</v>
      </c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</row>
    <row r="1015" spans="1:26" ht="24" customHeight="1" x14ac:dyDescent="0.55000000000000004">
      <c r="A1015" s="4">
        <v>1013</v>
      </c>
      <c r="B1015" s="13">
        <v>100000444934</v>
      </c>
      <c r="C1015" s="4">
        <v>0</v>
      </c>
      <c r="D1015" s="4" t="s">
        <v>37</v>
      </c>
      <c r="E1015" s="45" t="s">
        <v>290</v>
      </c>
      <c r="F1015" s="46">
        <v>20904.62</v>
      </c>
      <c r="G1015" s="46">
        <v>-4520.51</v>
      </c>
      <c r="H1015" s="46">
        <v>16384.11</v>
      </c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</row>
    <row r="1016" spans="1:26" ht="24" customHeight="1" x14ac:dyDescent="0.55000000000000004">
      <c r="A1016" s="4">
        <v>1014</v>
      </c>
      <c r="B1016" s="13">
        <v>100000444935</v>
      </c>
      <c r="C1016" s="4">
        <v>0</v>
      </c>
      <c r="D1016" s="4" t="s">
        <v>37</v>
      </c>
      <c r="E1016" s="45" t="s">
        <v>290</v>
      </c>
      <c r="F1016" s="46">
        <v>20904.62</v>
      </c>
      <c r="G1016" s="46">
        <v>-4520.51</v>
      </c>
      <c r="H1016" s="46">
        <v>16384.11</v>
      </c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</row>
    <row r="1017" spans="1:26" ht="24" customHeight="1" x14ac:dyDescent="0.55000000000000004">
      <c r="A1017" s="4">
        <v>1015</v>
      </c>
      <c r="B1017" s="13">
        <v>100000444936</v>
      </c>
      <c r="C1017" s="4">
        <v>0</v>
      </c>
      <c r="D1017" s="4" t="s">
        <v>37</v>
      </c>
      <c r="E1017" s="45" t="s">
        <v>290</v>
      </c>
      <c r="F1017" s="46">
        <v>20904.62</v>
      </c>
      <c r="G1017" s="46">
        <v>-4520.51</v>
      </c>
      <c r="H1017" s="46">
        <v>16384.11</v>
      </c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</row>
    <row r="1018" spans="1:26" ht="24" customHeight="1" x14ac:dyDescent="0.55000000000000004">
      <c r="A1018" s="4">
        <v>1016</v>
      </c>
      <c r="B1018" s="13">
        <v>100000444939</v>
      </c>
      <c r="C1018" s="4">
        <v>0</v>
      </c>
      <c r="D1018" s="4" t="s">
        <v>37</v>
      </c>
      <c r="E1018" s="45" t="s">
        <v>648</v>
      </c>
      <c r="F1018" s="46">
        <v>6420</v>
      </c>
      <c r="G1018" s="46">
        <v>-1388.3</v>
      </c>
      <c r="H1018" s="46">
        <v>5031.7</v>
      </c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</row>
    <row r="1019" spans="1:26" ht="24" customHeight="1" x14ac:dyDescent="0.55000000000000004">
      <c r="A1019" s="4">
        <v>1017</v>
      </c>
      <c r="B1019" s="13">
        <v>100000444940</v>
      </c>
      <c r="C1019" s="4">
        <v>0</v>
      </c>
      <c r="D1019" s="4" t="s">
        <v>37</v>
      </c>
      <c r="E1019" s="45" t="s">
        <v>648</v>
      </c>
      <c r="F1019" s="46">
        <v>6420</v>
      </c>
      <c r="G1019" s="46">
        <v>-1388.3</v>
      </c>
      <c r="H1019" s="46">
        <v>5031.7</v>
      </c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</row>
    <row r="1020" spans="1:26" ht="24" customHeight="1" x14ac:dyDescent="0.55000000000000004">
      <c r="A1020" s="4">
        <v>1018</v>
      </c>
      <c r="B1020" s="13">
        <v>100000444941</v>
      </c>
      <c r="C1020" s="4">
        <v>0</v>
      </c>
      <c r="D1020" s="4" t="s">
        <v>37</v>
      </c>
      <c r="E1020" s="45" t="s">
        <v>649</v>
      </c>
      <c r="F1020" s="46">
        <v>39590</v>
      </c>
      <c r="G1020" s="46">
        <v>-8561.1299999999992</v>
      </c>
      <c r="H1020" s="46">
        <v>31028.87</v>
      </c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</row>
    <row r="1021" spans="1:26" ht="24" customHeight="1" x14ac:dyDescent="0.55000000000000004">
      <c r="A1021" s="4">
        <v>1019</v>
      </c>
      <c r="B1021" s="13">
        <v>100000444944</v>
      </c>
      <c r="C1021" s="4">
        <v>0</v>
      </c>
      <c r="D1021" s="4" t="s">
        <v>37</v>
      </c>
      <c r="E1021" s="45" t="s">
        <v>648</v>
      </c>
      <c r="F1021" s="46">
        <v>6420</v>
      </c>
      <c r="G1021" s="46">
        <v>-1388.3</v>
      </c>
      <c r="H1021" s="46">
        <v>5031.7</v>
      </c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</row>
    <row r="1022" spans="1:26" ht="24" customHeight="1" x14ac:dyDescent="0.55000000000000004">
      <c r="A1022" s="4">
        <v>1020</v>
      </c>
      <c r="B1022" s="13">
        <v>100000444945</v>
      </c>
      <c r="C1022" s="4">
        <v>0</v>
      </c>
      <c r="D1022" s="4" t="s">
        <v>37</v>
      </c>
      <c r="E1022" s="45" t="s">
        <v>648</v>
      </c>
      <c r="F1022" s="46">
        <v>6420</v>
      </c>
      <c r="G1022" s="46">
        <v>-1388.3</v>
      </c>
      <c r="H1022" s="46">
        <v>5031.7</v>
      </c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</row>
    <row r="1023" spans="1:26" ht="24" customHeight="1" x14ac:dyDescent="0.55000000000000004">
      <c r="A1023" s="4">
        <v>1021</v>
      </c>
      <c r="B1023" s="13">
        <v>100000444946</v>
      </c>
      <c r="C1023" s="4">
        <v>0</v>
      </c>
      <c r="D1023" s="4" t="s">
        <v>37</v>
      </c>
      <c r="E1023" s="45" t="s">
        <v>649</v>
      </c>
      <c r="F1023" s="46">
        <v>39590</v>
      </c>
      <c r="G1023" s="46">
        <v>-8561.1299999999992</v>
      </c>
      <c r="H1023" s="46">
        <v>31028.87</v>
      </c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</row>
    <row r="1024" spans="1:26" ht="24" customHeight="1" x14ac:dyDescent="0.55000000000000004">
      <c r="A1024" s="4">
        <v>1022</v>
      </c>
      <c r="B1024" s="13">
        <v>100000444947</v>
      </c>
      <c r="C1024" s="4">
        <v>0</v>
      </c>
      <c r="D1024" s="4" t="s">
        <v>37</v>
      </c>
      <c r="E1024" s="45" t="s">
        <v>650</v>
      </c>
      <c r="F1024" s="46">
        <v>6484.2</v>
      </c>
      <c r="G1024" s="46">
        <v>-1402.18</v>
      </c>
      <c r="H1024" s="46">
        <v>5082.0200000000004</v>
      </c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</row>
    <row r="1025" spans="1:26" ht="24" customHeight="1" x14ac:dyDescent="0.55000000000000004">
      <c r="A1025" s="4">
        <v>1023</v>
      </c>
      <c r="B1025" s="13">
        <v>100000444948</v>
      </c>
      <c r="C1025" s="4">
        <v>0</v>
      </c>
      <c r="D1025" s="4" t="s">
        <v>37</v>
      </c>
      <c r="E1025" s="45" t="s">
        <v>651</v>
      </c>
      <c r="F1025" s="46">
        <v>26750</v>
      </c>
      <c r="G1025" s="46">
        <v>-5784.55</v>
      </c>
      <c r="H1025" s="46">
        <v>20965.45</v>
      </c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</row>
    <row r="1026" spans="1:26" ht="24" customHeight="1" x14ac:dyDescent="0.55000000000000004">
      <c r="A1026" s="4">
        <v>1024</v>
      </c>
      <c r="B1026" s="13">
        <v>100000444949</v>
      </c>
      <c r="C1026" s="4">
        <v>0</v>
      </c>
      <c r="D1026" s="4" t="s">
        <v>37</v>
      </c>
      <c r="E1026" s="45" t="s">
        <v>652</v>
      </c>
      <c r="F1026" s="46">
        <v>20330</v>
      </c>
      <c r="G1026" s="46">
        <v>-4396.25</v>
      </c>
      <c r="H1026" s="46">
        <v>15933.75</v>
      </c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</row>
    <row r="1027" spans="1:26" ht="24" customHeight="1" x14ac:dyDescent="0.55000000000000004">
      <c r="A1027" s="4">
        <v>1025</v>
      </c>
      <c r="B1027" s="13">
        <v>100000444950</v>
      </c>
      <c r="C1027" s="4">
        <v>0</v>
      </c>
      <c r="D1027" s="4" t="s">
        <v>37</v>
      </c>
      <c r="E1027" s="45" t="s">
        <v>652</v>
      </c>
      <c r="F1027" s="46">
        <v>20330</v>
      </c>
      <c r="G1027" s="46">
        <v>-4396.25</v>
      </c>
      <c r="H1027" s="46">
        <v>15933.75</v>
      </c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</row>
    <row r="1028" spans="1:26" ht="24" customHeight="1" x14ac:dyDescent="0.55000000000000004">
      <c r="A1028" s="4">
        <v>1026</v>
      </c>
      <c r="B1028" s="13">
        <v>100000444951</v>
      </c>
      <c r="C1028" s="4">
        <v>0</v>
      </c>
      <c r="D1028" s="4" t="s">
        <v>37</v>
      </c>
      <c r="E1028" s="45" t="s">
        <v>653</v>
      </c>
      <c r="F1028" s="46">
        <v>74900</v>
      </c>
      <c r="G1028" s="46">
        <v>-16196.73</v>
      </c>
      <c r="H1028" s="46">
        <v>58703.27</v>
      </c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</row>
    <row r="1029" spans="1:26" ht="24" customHeight="1" x14ac:dyDescent="0.55000000000000004">
      <c r="A1029" s="4">
        <v>1027</v>
      </c>
      <c r="B1029" s="13">
        <v>100000444952</v>
      </c>
      <c r="C1029" s="4">
        <v>0</v>
      </c>
      <c r="D1029" s="4" t="s">
        <v>37</v>
      </c>
      <c r="E1029" s="45" t="s">
        <v>654</v>
      </c>
      <c r="F1029" s="46">
        <v>6944.3</v>
      </c>
      <c r="G1029" s="46">
        <v>-1501.67</v>
      </c>
      <c r="H1029" s="46">
        <v>5442.63</v>
      </c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</row>
    <row r="1030" spans="1:26" ht="24" customHeight="1" x14ac:dyDescent="0.55000000000000004">
      <c r="A1030" s="4">
        <v>1028</v>
      </c>
      <c r="B1030" s="13">
        <v>100000444953</v>
      </c>
      <c r="C1030" s="4">
        <v>0</v>
      </c>
      <c r="D1030" s="4" t="s">
        <v>37</v>
      </c>
      <c r="E1030" s="45" t="s">
        <v>655</v>
      </c>
      <c r="F1030" s="46">
        <v>6741</v>
      </c>
      <c r="G1030" s="46">
        <v>-1457.71</v>
      </c>
      <c r="H1030" s="46">
        <v>5283.29</v>
      </c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</row>
    <row r="1031" spans="1:26" ht="24" customHeight="1" x14ac:dyDescent="0.55000000000000004">
      <c r="A1031" s="4">
        <v>1029</v>
      </c>
      <c r="B1031" s="13">
        <v>100000444954</v>
      </c>
      <c r="C1031" s="4">
        <v>0</v>
      </c>
      <c r="D1031" s="4" t="s">
        <v>37</v>
      </c>
      <c r="E1031" s="45" t="s">
        <v>655</v>
      </c>
      <c r="F1031" s="46">
        <v>6741</v>
      </c>
      <c r="G1031" s="46">
        <v>-1457.71</v>
      </c>
      <c r="H1031" s="46">
        <v>5283.29</v>
      </c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</row>
    <row r="1032" spans="1:26" ht="24" customHeight="1" x14ac:dyDescent="0.55000000000000004">
      <c r="A1032" s="4">
        <v>1030</v>
      </c>
      <c r="B1032" s="13">
        <v>100000444955</v>
      </c>
      <c r="C1032" s="4">
        <v>0</v>
      </c>
      <c r="D1032" s="4" t="s">
        <v>37</v>
      </c>
      <c r="E1032" s="45" t="s">
        <v>656</v>
      </c>
      <c r="F1032" s="46">
        <v>8560</v>
      </c>
      <c r="G1032" s="46">
        <v>-1851.05</v>
      </c>
      <c r="H1032" s="46">
        <v>6708.95</v>
      </c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</row>
    <row r="1033" spans="1:26" ht="24" customHeight="1" x14ac:dyDescent="0.55000000000000004">
      <c r="A1033" s="4">
        <v>1031</v>
      </c>
      <c r="B1033" s="13">
        <v>100000444956</v>
      </c>
      <c r="C1033" s="4">
        <v>0</v>
      </c>
      <c r="D1033" s="4" t="s">
        <v>37</v>
      </c>
      <c r="E1033" s="45" t="s">
        <v>657</v>
      </c>
      <c r="F1033" s="46">
        <v>9095</v>
      </c>
      <c r="G1033" s="46">
        <v>-1966.75</v>
      </c>
      <c r="H1033" s="46">
        <v>7128.25</v>
      </c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</row>
    <row r="1034" spans="1:26" ht="24" customHeight="1" x14ac:dyDescent="0.55000000000000004">
      <c r="A1034" s="4">
        <v>1032</v>
      </c>
      <c r="B1034" s="13">
        <v>100000444957</v>
      </c>
      <c r="C1034" s="4">
        <v>0</v>
      </c>
      <c r="D1034" s="4" t="s">
        <v>37</v>
      </c>
      <c r="E1034" s="45" t="s">
        <v>657</v>
      </c>
      <c r="F1034" s="46">
        <v>9095</v>
      </c>
      <c r="G1034" s="46">
        <v>-1966.75</v>
      </c>
      <c r="H1034" s="46">
        <v>7128.25</v>
      </c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</row>
    <row r="1035" spans="1:26" ht="24" customHeight="1" x14ac:dyDescent="0.55000000000000004">
      <c r="A1035" s="4">
        <v>1033</v>
      </c>
      <c r="B1035" s="13">
        <v>100000444958</v>
      </c>
      <c r="C1035" s="4">
        <v>0</v>
      </c>
      <c r="D1035" s="4" t="s">
        <v>37</v>
      </c>
      <c r="E1035" s="45" t="s">
        <v>658</v>
      </c>
      <c r="F1035" s="46">
        <v>33170</v>
      </c>
      <c r="G1035" s="46">
        <v>-7172.84</v>
      </c>
      <c r="H1035" s="46">
        <v>25997.16</v>
      </c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</row>
    <row r="1036" spans="1:26" ht="24" customHeight="1" x14ac:dyDescent="0.55000000000000004">
      <c r="A1036" s="4">
        <v>1034</v>
      </c>
      <c r="B1036" s="13">
        <v>100000444959</v>
      </c>
      <c r="C1036" s="4">
        <v>0</v>
      </c>
      <c r="D1036" s="4" t="s">
        <v>37</v>
      </c>
      <c r="E1036" s="45" t="s">
        <v>659</v>
      </c>
      <c r="F1036" s="46">
        <v>6955</v>
      </c>
      <c r="G1036" s="46">
        <v>-1503.98</v>
      </c>
      <c r="H1036" s="46">
        <v>5451.02</v>
      </c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</row>
    <row r="1037" spans="1:26" ht="24" customHeight="1" x14ac:dyDescent="0.55000000000000004">
      <c r="A1037" s="4">
        <v>1035</v>
      </c>
      <c r="B1037" s="13">
        <v>100000444960</v>
      </c>
      <c r="C1037" s="4">
        <v>0</v>
      </c>
      <c r="D1037" s="4" t="s">
        <v>37</v>
      </c>
      <c r="E1037" s="45" t="s">
        <v>660</v>
      </c>
      <c r="F1037" s="46">
        <v>8560</v>
      </c>
      <c r="G1037" s="46">
        <v>-1851.05</v>
      </c>
      <c r="H1037" s="46">
        <v>6708.95</v>
      </c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</row>
    <row r="1038" spans="1:26" ht="24" customHeight="1" x14ac:dyDescent="0.55000000000000004">
      <c r="A1038" s="4">
        <v>1036</v>
      </c>
      <c r="B1038" s="13">
        <v>100000444961</v>
      </c>
      <c r="C1038" s="4">
        <v>0</v>
      </c>
      <c r="D1038" s="4" t="s">
        <v>37</v>
      </c>
      <c r="E1038" s="45" t="s">
        <v>660</v>
      </c>
      <c r="F1038" s="46">
        <v>8560</v>
      </c>
      <c r="G1038" s="46">
        <v>-1851.05</v>
      </c>
      <c r="H1038" s="46">
        <v>6708.95</v>
      </c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</row>
    <row r="1039" spans="1:26" ht="24" customHeight="1" x14ac:dyDescent="0.55000000000000004">
      <c r="A1039" s="4">
        <v>1037</v>
      </c>
      <c r="B1039" s="13">
        <v>100000444962</v>
      </c>
      <c r="C1039" s="4">
        <v>0</v>
      </c>
      <c r="D1039" s="4" t="s">
        <v>37</v>
      </c>
      <c r="E1039" s="45" t="s">
        <v>290</v>
      </c>
      <c r="F1039" s="46">
        <v>20904.62</v>
      </c>
      <c r="G1039" s="46">
        <v>-4520.51</v>
      </c>
      <c r="H1039" s="46">
        <v>16384.11</v>
      </c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</row>
    <row r="1040" spans="1:26" ht="24" customHeight="1" x14ac:dyDescent="0.55000000000000004">
      <c r="A1040" s="4">
        <v>1038</v>
      </c>
      <c r="B1040" s="13">
        <v>100000444963</v>
      </c>
      <c r="C1040" s="4">
        <v>0</v>
      </c>
      <c r="D1040" s="4" t="s">
        <v>37</v>
      </c>
      <c r="E1040" s="45" t="s">
        <v>290</v>
      </c>
      <c r="F1040" s="46">
        <v>20904.62</v>
      </c>
      <c r="G1040" s="46">
        <v>-4520.51</v>
      </c>
      <c r="H1040" s="46">
        <v>16384.11</v>
      </c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</row>
    <row r="1041" spans="1:26" ht="24" customHeight="1" x14ac:dyDescent="0.55000000000000004">
      <c r="A1041" s="4">
        <v>1039</v>
      </c>
      <c r="B1041" s="13">
        <v>100000444964</v>
      </c>
      <c r="C1041" s="4">
        <v>0</v>
      </c>
      <c r="D1041" s="4" t="s">
        <v>37</v>
      </c>
      <c r="E1041" s="45" t="s">
        <v>290</v>
      </c>
      <c r="F1041" s="46">
        <v>20904.62</v>
      </c>
      <c r="G1041" s="46">
        <v>-4520.51</v>
      </c>
      <c r="H1041" s="46">
        <v>16384.11</v>
      </c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</row>
    <row r="1042" spans="1:26" ht="24" customHeight="1" x14ac:dyDescent="0.55000000000000004">
      <c r="A1042" s="4">
        <v>1040</v>
      </c>
      <c r="B1042" s="13">
        <v>100000444965</v>
      </c>
      <c r="C1042" s="4">
        <v>0</v>
      </c>
      <c r="D1042" s="4" t="s">
        <v>37</v>
      </c>
      <c r="E1042" s="45" t="s">
        <v>290</v>
      </c>
      <c r="F1042" s="46">
        <v>20904.62</v>
      </c>
      <c r="G1042" s="46">
        <v>-4520.51</v>
      </c>
      <c r="H1042" s="46">
        <v>16384.11</v>
      </c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</row>
    <row r="1043" spans="1:26" ht="24" customHeight="1" x14ac:dyDescent="0.55000000000000004">
      <c r="A1043" s="4">
        <v>1041</v>
      </c>
      <c r="B1043" s="13">
        <v>100000444968</v>
      </c>
      <c r="C1043" s="4">
        <v>0</v>
      </c>
      <c r="D1043" s="4" t="s">
        <v>37</v>
      </c>
      <c r="E1043" s="45" t="s">
        <v>661</v>
      </c>
      <c r="F1043" s="46">
        <v>6420</v>
      </c>
      <c r="G1043" s="46">
        <v>-1388.3</v>
      </c>
      <c r="H1043" s="46">
        <v>5031.7</v>
      </c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</row>
    <row r="1044" spans="1:26" ht="24" customHeight="1" x14ac:dyDescent="0.55000000000000004">
      <c r="A1044" s="4">
        <v>1042</v>
      </c>
      <c r="B1044" s="13">
        <v>100000444969</v>
      </c>
      <c r="C1044" s="4">
        <v>0</v>
      </c>
      <c r="D1044" s="4" t="s">
        <v>37</v>
      </c>
      <c r="E1044" s="45" t="s">
        <v>661</v>
      </c>
      <c r="F1044" s="46">
        <v>6420</v>
      </c>
      <c r="G1044" s="46">
        <v>-1388.3</v>
      </c>
      <c r="H1044" s="46">
        <v>5031.7</v>
      </c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</row>
    <row r="1045" spans="1:26" ht="24" customHeight="1" x14ac:dyDescent="0.55000000000000004">
      <c r="A1045" s="4">
        <v>1043</v>
      </c>
      <c r="B1045" s="13">
        <v>100000444970</v>
      </c>
      <c r="C1045" s="4">
        <v>0</v>
      </c>
      <c r="D1045" s="4" t="s">
        <v>37</v>
      </c>
      <c r="E1045" s="45" t="s">
        <v>662</v>
      </c>
      <c r="F1045" s="46">
        <v>39590</v>
      </c>
      <c r="G1045" s="46">
        <v>-8561.1299999999992</v>
      </c>
      <c r="H1045" s="46">
        <v>31028.87</v>
      </c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</row>
    <row r="1046" spans="1:26" ht="24" customHeight="1" x14ac:dyDescent="0.55000000000000004">
      <c r="A1046" s="4">
        <v>1044</v>
      </c>
      <c r="B1046" s="13">
        <v>100000444973</v>
      </c>
      <c r="C1046" s="4">
        <v>0</v>
      </c>
      <c r="D1046" s="4" t="s">
        <v>37</v>
      </c>
      <c r="E1046" s="45" t="s">
        <v>661</v>
      </c>
      <c r="F1046" s="46">
        <v>6420</v>
      </c>
      <c r="G1046" s="46">
        <v>-1388.3</v>
      </c>
      <c r="H1046" s="46">
        <v>5031.7</v>
      </c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</row>
    <row r="1047" spans="1:26" ht="24" customHeight="1" x14ac:dyDescent="0.55000000000000004">
      <c r="A1047" s="4">
        <v>1045</v>
      </c>
      <c r="B1047" s="13">
        <v>100000444974</v>
      </c>
      <c r="C1047" s="4">
        <v>0</v>
      </c>
      <c r="D1047" s="4" t="s">
        <v>37</v>
      </c>
      <c r="E1047" s="45" t="s">
        <v>661</v>
      </c>
      <c r="F1047" s="46">
        <v>6420</v>
      </c>
      <c r="G1047" s="46">
        <v>-1388.3</v>
      </c>
      <c r="H1047" s="46">
        <v>5031.7</v>
      </c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</row>
    <row r="1048" spans="1:26" ht="24" customHeight="1" x14ac:dyDescent="0.55000000000000004">
      <c r="A1048" s="4">
        <v>1046</v>
      </c>
      <c r="B1048" s="13">
        <v>100000444975</v>
      </c>
      <c r="C1048" s="4">
        <v>0</v>
      </c>
      <c r="D1048" s="4" t="s">
        <v>37</v>
      </c>
      <c r="E1048" s="45" t="s">
        <v>662</v>
      </c>
      <c r="F1048" s="46">
        <v>39590</v>
      </c>
      <c r="G1048" s="46">
        <v>-8561.1299999999992</v>
      </c>
      <c r="H1048" s="46">
        <v>31028.87</v>
      </c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</row>
    <row r="1049" spans="1:26" ht="24" customHeight="1" x14ac:dyDescent="0.55000000000000004">
      <c r="A1049" s="4">
        <v>1047</v>
      </c>
      <c r="B1049" s="13">
        <v>100000444976</v>
      </c>
      <c r="C1049" s="4">
        <v>0</v>
      </c>
      <c r="D1049" s="4" t="s">
        <v>37</v>
      </c>
      <c r="E1049" s="45" t="s">
        <v>663</v>
      </c>
      <c r="F1049" s="46">
        <v>6484.2</v>
      </c>
      <c r="G1049" s="46">
        <v>-1402.18</v>
      </c>
      <c r="H1049" s="46">
        <v>5082.0200000000004</v>
      </c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</row>
    <row r="1050" spans="1:26" ht="24" customHeight="1" x14ac:dyDescent="0.55000000000000004">
      <c r="A1050" s="4">
        <v>1048</v>
      </c>
      <c r="B1050" s="13">
        <v>100000444977</v>
      </c>
      <c r="C1050" s="4">
        <v>0</v>
      </c>
      <c r="D1050" s="4" t="s">
        <v>37</v>
      </c>
      <c r="E1050" s="45" t="s">
        <v>664</v>
      </c>
      <c r="F1050" s="46">
        <v>26750</v>
      </c>
      <c r="G1050" s="46">
        <v>-5784.55</v>
      </c>
      <c r="H1050" s="46">
        <v>20965.45</v>
      </c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</row>
    <row r="1051" spans="1:26" ht="24" customHeight="1" x14ac:dyDescent="0.55000000000000004">
      <c r="A1051" s="4">
        <v>1049</v>
      </c>
      <c r="B1051" s="13">
        <v>100000444978</v>
      </c>
      <c r="C1051" s="4">
        <v>0</v>
      </c>
      <c r="D1051" s="4" t="s">
        <v>37</v>
      </c>
      <c r="E1051" s="45" t="s">
        <v>665</v>
      </c>
      <c r="F1051" s="46">
        <v>20330</v>
      </c>
      <c r="G1051" s="46">
        <v>-4396.25</v>
      </c>
      <c r="H1051" s="46">
        <v>15933.75</v>
      </c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</row>
    <row r="1052" spans="1:26" ht="24" customHeight="1" x14ac:dyDescent="0.55000000000000004">
      <c r="A1052" s="4">
        <v>1050</v>
      </c>
      <c r="B1052" s="13">
        <v>100000444979</v>
      </c>
      <c r="C1052" s="4">
        <v>0</v>
      </c>
      <c r="D1052" s="4" t="s">
        <v>37</v>
      </c>
      <c r="E1052" s="45" t="s">
        <v>665</v>
      </c>
      <c r="F1052" s="46">
        <v>20330</v>
      </c>
      <c r="G1052" s="46">
        <v>-4396.25</v>
      </c>
      <c r="H1052" s="46">
        <v>15933.75</v>
      </c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</row>
    <row r="1053" spans="1:26" ht="24" customHeight="1" x14ac:dyDescent="0.55000000000000004">
      <c r="A1053" s="4">
        <v>1051</v>
      </c>
      <c r="B1053" s="13">
        <v>100000444980</v>
      </c>
      <c r="C1053" s="4">
        <v>0</v>
      </c>
      <c r="D1053" s="4" t="s">
        <v>37</v>
      </c>
      <c r="E1053" s="45" t="s">
        <v>666</v>
      </c>
      <c r="F1053" s="46">
        <v>74900</v>
      </c>
      <c r="G1053" s="46">
        <v>-16196.73</v>
      </c>
      <c r="H1053" s="46">
        <v>58703.27</v>
      </c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</row>
    <row r="1054" spans="1:26" ht="24" customHeight="1" x14ac:dyDescent="0.55000000000000004">
      <c r="A1054" s="4">
        <v>1052</v>
      </c>
      <c r="B1054" s="13">
        <v>100000444981</v>
      </c>
      <c r="C1054" s="4">
        <v>0</v>
      </c>
      <c r="D1054" s="4" t="s">
        <v>37</v>
      </c>
      <c r="E1054" s="45" t="s">
        <v>667</v>
      </c>
      <c r="F1054" s="46">
        <v>6944.3</v>
      </c>
      <c r="G1054" s="46">
        <v>-1501.67</v>
      </c>
      <c r="H1054" s="46">
        <v>5442.63</v>
      </c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</row>
    <row r="1055" spans="1:26" ht="24" customHeight="1" x14ac:dyDescent="0.55000000000000004">
      <c r="A1055" s="4">
        <v>1053</v>
      </c>
      <c r="B1055" s="13">
        <v>100000444982</v>
      </c>
      <c r="C1055" s="4">
        <v>0</v>
      </c>
      <c r="D1055" s="4" t="s">
        <v>37</v>
      </c>
      <c r="E1055" s="45" t="s">
        <v>668</v>
      </c>
      <c r="F1055" s="46">
        <v>6741</v>
      </c>
      <c r="G1055" s="46">
        <v>-1457.71</v>
      </c>
      <c r="H1055" s="46">
        <v>5283.29</v>
      </c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</row>
    <row r="1056" spans="1:26" ht="24" customHeight="1" x14ac:dyDescent="0.55000000000000004">
      <c r="A1056" s="4">
        <v>1054</v>
      </c>
      <c r="B1056" s="13">
        <v>100000444983</v>
      </c>
      <c r="C1056" s="4">
        <v>0</v>
      </c>
      <c r="D1056" s="4" t="s">
        <v>37</v>
      </c>
      <c r="E1056" s="45" t="s">
        <v>668</v>
      </c>
      <c r="F1056" s="46">
        <v>6741</v>
      </c>
      <c r="G1056" s="46">
        <v>-1457.71</v>
      </c>
      <c r="H1056" s="46">
        <v>5283.29</v>
      </c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</row>
    <row r="1057" spans="1:26" ht="24" customHeight="1" x14ac:dyDescent="0.55000000000000004">
      <c r="A1057" s="4">
        <v>1055</v>
      </c>
      <c r="B1057" s="13">
        <v>100000444984</v>
      </c>
      <c r="C1057" s="4">
        <v>0</v>
      </c>
      <c r="D1057" s="4" t="s">
        <v>37</v>
      </c>
      <c r="E1057" s="45" t="s">
        <v>669</v>
      </c>
      <c r="F1057" s="46">
        <v>8560</v>
      </c>
      <c r="G1057" s="46">
        <v>-1851.05</v>
      </c>
      <c r="H1057" s="46">
        <v>6708.95</v>
      </c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</row>
    <row r="1058" spans="1:26" ht="24" customHeight="1" x14ac:dyDescent="0.55000000000000004">
      <c r="A1058" s="4">
        <v>1056</v>
      </c>
      <c r="B1058" s="13">
        <v>100000444985</v>
      </c>
      <c r="C1058" s="4">
        <v>0</v>
      </c>
      <c r="D1058" s="4" t="s">
        <v>37</v>
      </c>
      <c r="E1058" s="45" t="s">
        <v>670</v>
      </c>
      <c r="F1058" s="46">
        <v>9095</v>
      </c>
      <c r="G1058" s="46">
        <v>-1966.75</v>
      </c>
      <c r="H1058" s="46">
        <v>7128.25</v>
      </c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</row>
    <row r="1059" spans="1:26" ht="24" customHeight="1" x14ac:dyDescent="0.55000000000000004">
      <c r="A1059" s="4">
        <v>1057</v>
      </c>
      <c r="B1059" s="13">
        <v>100000444986</v>
      </c>
      <c r="C1059" s="4">
        <v>0</v>
      </c>
      <c r="D1059" s="4" t="s">
        <v>37</v>
      </c>
      <c r="E1059" s="45" t="s">
        <v>670</v>
      </c>
      <c r="F1059" s="46">
        <v>9095</v>
      </c>
      <c r="G1059" s="46">
        <v>-1966.75</v>
      </c>
      <c r="H1059" s="46">
        <v>7128.25</v>
      </c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</row>
    <row r="1060" spans="1:26" ht="24" customHeight="1" x14ac:dyDescent="0.55000000000000004">
      <c r="A1060" s="4">
        <v>1058</v>
      </c>
      <c r="B1060" s="13">
        <v>100000444987</v>
      </c>
      <c r="C1060" s="4">
        <v>0</v>
      </c>
      <c r="D1060" s="4" t="s">
        <v>37</v>
      </c>
      <c r="E1060" s="45" t="s">
        <v>671</v>
      </c>
      <c r="F1060" s="46">
        <v>33170</v>
      </c>
      <c r="G1060" s="46">
        <v>-7172.84</v>
      </c>
      <c r="H1060" s="46">
        <v>25997.16</v>
      </c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</row>
    <row r="1061" spans="1:26" ht="24" customHeight="1" x14ac:dyDescent="0.55000000000000004">
      <c r="A1061" s="4">
        <v>1059</v>
      </c>
      <c r="B1061" s="13">
        <v>100000444988</v>
      </c>
      <c r="C1061" s="4">
        <v>0</v>
      </c>
      <c r="D1061" s="4" t="s">
        <v>37</v>
      </c>
      <c r="E1061" s="45" t="s">
        <v>672</v>
      </c>
      <c r="F1061" s="46">
        <v>6955</v>
      </c>
      <c r="G1061" s="46">
        <v>-1503.98</v>
      </c>
      <c r="H1061" s="46">
        <v>5451.02</v>
      </c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</row>
    <row r="1062" spans="1:26" ht="24" customHeight="1" x14ac:dyDescent="0.55000000000000004">
      <c r="A1062" s="4">
        <v>1060</v>
      </c>
      <c r="B1062" s="13">
        <v>100000444989</v>
      </c>
      <c r="C1062" s="4">
        <v>0</v>
      </c>
      <c r="D1062" s="4" t="s">
        <v>37</v>
      </c>
      <c r="E1062" s="45" t="s">
        <v>673</v>
      </c>
      <c r="F1062" s="46">
        <v>8560</v>
      </c>
      <c r="G1062" s="46">
        <v>-1851.05</v>
      </c>
      <c r="H1062" s="46">
        <v>6708.95</v>
      </c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</row>
    <row r="1063" spans="1:26" ht="24" customHeight="1" x14ac:dyDescent="0.55000000000000004">
      <c r="A1063" s="4">
        <v>1061</v>
      </c>
      <c r="B1063" s="13">
        <v>100000444990</v>
      </c>
      <c r="C1063" s="4">
        <v>0</v>
      </c>
      <c r="D1063" s="4" t="s">
        <v>37</v>
      </c>
      <c r="E1063" s="45" t="s">
        <v>673</v>
      </c>
      <c r="F1063" s="46">
        <v>8560</v>
      </c>
      <c r="G1063" s="46">
        <v>-1851.05</v>
      </c>
      <c r="H1063" s="46">
        <v>6708.95</v>
      </c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</row>
    <row r="1064" spans="1:26" ht="24" customHeight="1" x14ac:dyDescent="0.55000000000000004">
      <c r="A1064" s="4">
        <v>1062</v>
      </c>
      <c r="B1064" s="13">
        <v>100000444991</v>
      </c>
      <c r="C1064" s="4">
        <v>0</v>
      </c>
      <c r="D1064" s="4" t="s">
        <v>37</v>
      </c>
      <c r="E1064" s="45" t="s">
        <v>290</v>
      </c>
      <c r="F1064" s="46">
        <v>20904.62</v>
      </c>
      <c r="G1064" s="46">
        <v>-4520.51</v>
      </c>
      <c r="H1064" s="46">
        <v>16384.11</v>
      </c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</row>
    <row r="1065" spans="1:26" ht="24" customHeight="1" x14ac:dyDescent="0.55000000000000004">
      <c r="A1065" s="4">
        <v>1063</v>
      </c>
      <c r="B1065" s="13">
        <v>100000444992</v>
      </c>
      <c r="C1065" s="4">
        <v>0</v>
      </c>
      <c r="D1065" s="4" t="s">
        <v>37</v>
      </c>
      <c r="E1065" s="45" t="s">
        <v>290</v>
      </c>
      <c r="F1065" s="46">
        <v>20904.62</v>
      </c>
      <c r="G1065" s="46">
        <v>-4520.51</v>
      </c>
      <c r="H1065" s="46">
        <v>16384.11</v>
      </c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</row>
    <row r="1066" spans="1:26" ht="24" customHeight="1" x14ac:dyDescent="0.55000000000000004">
      <c r="A1066" s="4">
        <v>1064</v>
      </c>
      <c r="B1066" s="13">
        <v>100000444993</v>
      </c>
      <c r="C1066" s="4">
        <v>0</v>
      </c>
      <c r="D1066" s="4" t="s">
        <v>37</v>
      </c>
      <c r="E1066" s="45" t="s">
        <v>290</v>
      </c>
      <c r="F1066" s="46">
        <v>20904.62</v>
      </c>
      <c r="G1066" s="46">
        <v>-4520.51</v>
      </c>
      <c r="H1066" s="46">
        <v>16384.11</v>
      </c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</row>
    <row r="1067" spans="1:26" ht="24" customHeight="1" x14ac:dyDescent="0.55000000000000004">
      <c r="A1067" s="4">
        <v>1065</v>
      </c>
      <c r="B1067" s="13">
        <v>100000444994</v>
      </c>
      <c r="C1067" s="4">
        <v>0</v>
      </c>
      <c r="D1067" s="4" t="s">
        <v>37</v>
      </c>
      <c r="E1067" s="45" t="s">
        <v>290</v>
      </c>
      <c r="F1067" s="46">
        <v>20904.62</v>
      </c>
      <c r="G1067" s="46">
        <v>-4520.51</v>
      </c>
      <c r="H1067" s="46">
        <v>16384.11</v>
      </c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</row>
    <row r="1068" spans="1:26" ht="24" customHeight="1" x14ac:dyDescent="0.55000000000000004">
      <c r="A1068" s="4">
        <v>1066</v>
      </c>
      <c r="B1068" s="13">
        <v>100000444997</v>
      </c>
      <c r="C1068" s="4">
        <v>0</v>
      </c>
      <c r="D1068" s="4" t="s">
        <v>37</v>
      </c>
      <c r="E1068" s="45" t="s">
        <v>674</v>
      </c>
      <c r="F1068" s="46">
        <v>6420</v>
      </c>
      <c r="G1068" s="46">
        <v>-1388.3</v>
      </c>
      <c r="H1068" s="46">
        <v>5031.7</v>
      </c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</row>
    <row r="1069" spans="1:26" ht="24" customHeight="1" x14ac:dyDescent="0.55000000000000004">
      <c r="A1069" s="4">
        <v>1067</v>
      </c>
      <c r="B1069" s="13">
        <v>100000444998</v>
      </c>
      <c r="C1069" s="4">
        <v>0</v>
      </c>
      <c r="D1069" s="4" t="s">
        <v>37</v>
      </c>
      <c r="E1069" s="45" t="s">
        <v>674</v>
      </c>
      <c r="F1069" s="46">
        <v>6420</v>
      </c>
      <c r="G1069" s="46">
        <v>-1388.3</v>
      </c>
      <c r="H1069" s="46">
        <v>5031.7</v>
      </c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</row>
    <row r="1070" spans="1:26" ht="24" customHeight="1" x14ac:dyDescent="0.55000000000000004">
      <c r="A1070" s="4">
        <v>1068</v>
      </c>
      <c r="B1070" s="13">
        <v>100000444999</v>
      </c>
      <c r="C1070" s="4">
        <v>0</v>
      </c>
      <c r="D1070" s="4" t="s">
        <v>37</v>
      </c>
      <c r="E1070" s="45" t="s">
        <v>675</v>
      </c>
      <c r="F1070" s="46">
        <v>39590</v>
      </c>
      <c r="G1070" s="46">
        <v>-8561.1299999999992</v>
      </c>
      <c r="H1070" s="46">
        <v>31028.87</v>
      </c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</row>
    <row r="1071" spans="1:26" ht="24" customHeight="1" x14ac:dyDescent="0.55000000000000004">
      <c r="A1071" s="4">
        <v>1069</v>
      </c>
      <c r="B1071" s="13">
        <v>100000445002</v>
      </c>
      <c r="C1071" s="4">
        <v>0</v>
      </c>
      <c r="D1071" s="4" t="s">
        <v>37</v>
      </c>
      <c r="E1071" s="45" t="s">
        <v>674</v>
      </c>
      <c r="F1071" s="46">
        <v>6420</v>
      </c>
      <c r="G1071" s="46">
        <v>-1388.3</v>
      </c>
      <c r="H1071" s="46">
        <v>5031.7</v>
      </c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</row>
    <row r="1072" spans="1:26" ht="24" customHeight="1" x14ac:dyDescent="0.55000000000000004">
      <c r="A1072" s="4">
        <v>1070</v>
      </c>
      <c r="B1072" s="13">
        <v>100000445003</v>
      </c>
      <c r="C1072" s="4">
        <v>0</v>
      </c>
      <c r="D1072" s="4" t="s">
        <v>37</v>
      </c>
      <c r="E1072" s="45" t="s">
        <v>674</v>
      </c>
      <c r="F1072" s="46">
        <v>6420</v>
      </c>
      <c r="G1072" s="46">
        <v>-1388.3</v>
      </c>
      <c r="H1072" s="46">
        <v>5031.7</v>
      </c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</row>
    <row r="1073" spans="1:26" ht="24" customHeight="1" x14ac:dyDescent="0.55000000000000004">
      <c r="A1073" s="4">
        <v>1071</v>
      </c>
      <c r="B1073" s="13">
        <v>100000445004</v>
      </c>
      <c r="C1073" s="4">
        <v>0</v>
      </c>
      <c r="D1073" s="4" t="s">
        <v>37</v>
      </c>
      <c r="E1073" s="45" t="s">
        <v>675</v>
      </c>
      <c r="F1073" s="46">
        <v>39590</v>
      </c>
      <c r="G1073" s="46">
        <v>-8561.1299999999992</v>
      </c>
      <c r="H1073" s="46">
        <v>31028.87</v>
      </c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</row>
    <row r="1074" spans="1:26" ht="24" customHeight="1" x14ac:dyDescent="0.55000000000000004">
      <c r="A1074" s="4">
        <v>1072</v>
      </c>
      <c r="B1074" s="13">
        <v>100000445005</v>
      </c>
      <c r="C1074" s="4">
        <v>0</v>
      </c>
      <c r="D1074" s="4" t="s">
        <v>37</v>
      </c>
      <c r="E1074" s="45" t="s">
        <v>676</v>
      </c>
      <c r="F1074" s="46">
        <v>6484.2</v>
      </c>
      <c r="G1074" s="46">
        <v>-1402.18</v>
      </c>
      <c r="H1074" s="46">
        <v>5082.0200000000004</v>
      </c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</row>
    <row r="1075" spans="1:26" ht="24" customHeight="1" x14ac:dyDescent="0.55000000000000004">
      <c r="A1075" s="4">
        <v>1073</v>
      </c>
      <c r="B1075" s="13">
        <v>100000445006</v>
      </c>
      <c r="C1075" s="4">
        <v>0</v>
      </c>
      <c r="D1075" s="4" t="s">
        <v>37</v>
      </c>
      <c r="E1075" s="45" t="s">
        <v>677</v>
      </c>
      <c r="F1075" s="46">
        <v>26750</v>
      </c>
      <c r="G1075" s="46">
        <v>-5784.55</v>
      </c>
      <c r="H1075" s="46">
        <v>20965.45</v>
      </c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</row>
    <row r="1076" spans="1:26" ht="24" customHeight="1" x14ac:dyDescent="0.55000000000000004">
      <c r="A1076" s="4">
        <v>1074</v>
      </c>
      <c r="B1076" s="13">
        <v>100000445007</v>
      </c>
      <c r="C1076" s="4">
        <v>0</v>
      </c>
      <c r="D1076" s="4" t="s">
        <v>37</v>
      </c>
      <c r="E1076" s="45" t="s">
        <v>678</v>
      </c>
      <c r="F1076" s="46">
        <v>20330</v>
      </c>
      <c r="G1076" s="46">
        <v>-4396.25</v>
      </c>
      <c r="H1076" s="46">
        <v>15933.75</v>
      </c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</row>
    <row r="1077" spans="1:26" ht="24" customHeight="1" x14ac:dyDescent="0.55000000000000004">
      <c r="A1077" s="4">
        <v>1075</v>
      </c>
      <c r="B1077" s="13">
        <v>100000445008</v>
      </c>
      <c r="C1077" s="4">
        <v>0</v>
      </c>
      <c r="D1077" s="4" t="s">
        <v>37</v>
      </c>
      <c r="E1077" s="45" t="s">
        <v>678</v>
      </c>
      <c r="F1077" s="46">
        <v>20330</v>
      </c>
      <c r="G1077" s="46">
        <v>-4396.25</v>
      </c>
      <c r="H1077" s="46">
        <v>15933.75</v>
      </c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</row>
    <row r="1078" spans="1:26" ht="24" customHeight="1" x14ac:dyDescent="0.55000000000000004">
      <c r="A1078" s="4">
        <v>1076</v>
      </c>
      <c r="B1078" s="13">
        <v>100000445009</v>
      </c>
      <c r="C1078" s="4">
        <v>0</v>
      </c>
      <c r="D1078" s="4" t="s">
        <v>37</v>
      </c>
      <c r="E1078" s="45" t="s">
        <v>679</v>
      </c>
      <c r="F1078" s="46">
        <v>74900</v>
      </c>
      <c r="G1078" s="46">
        <v>-16196.73</v>
      </c>
      <c r="H1078" s="46">
        <v>58703.27</v>
      </c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</row>
    <row r="1079" spans="1:26" ht="24" customHeight="1" x14ac:dyDescent="0.55000000000000004">
      <c r="A1079" s="4">
        <v>1077</v>
      </c>
      <c r="B1079" s="13">
        <v>100000445010</v>
      </c>
      <c r="C1079" s="4">
        <v>0</v>
      </c>
      <c r="D1079" s="4" t="s">
        <v>37</v>
      </c>
      <c r="E1079" s="45" t="s">
        <v>680</v>
      </c>
      <c r="F1079" s="46">
        <v>6944.3</v>
      </c>
      <c r="G1079" s="46">
        <v>-1501.67</v>
      </c>
      <c r="H1079" s="46">
        <v>5442.63</v>
      </c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</row>
    <row r="1080" spans="1:26" ht="24" customHeight="1" x14ac:dyDescent="0.55000000000000004">
      <c r="A1080" s="4">
        <v>1078</v>
      </c>
      <c r="B1080" s="13">
        <v>100000445011</v>
      </c>
      <c r="C1080" s="4">
        <v>0</v>
      </c>
      <c r="D1080" s="4" t="s">
        <v>37</v>
      </c>
      <c r="E1080" s="45" t="s">
        <v>681</v>
      </c>
      <c r="F1080" s="46">
        <v>6741</v>
      </c>
      <c r="G1080" s="46">
        <v>-1457.71</v>
      </c>
      <c r="H1080" s="46">
        <v>5283.29</v>
      </c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</row>
    <row r="1081" spans="1:26" ht="24" customHeight="1" x14ac:dyDescent="0.55000000000000004">
      <c r="A1081" s="4">
        <v>1079</v>
      </c>
      <c r="B1081" s="13">
        <v>100000445012</v>
      </c>
      <c r="C1081" s="4">
        <v>0</v>
      </c>
      <c r="D1081" s="4" t="s">
        <v>37</v>
      </c>
      <c r="E1081" s="45" t="s">
        <v>681</v>
      </c>
      <c r="F1081" s="46">
        <v>6741</v>
      </c>
      <c r="G1081" s="46">
        <v>-1457.71</v>
      </c>
      <c r="H1081" s="46">
        <v>5283.29</v>
      </c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</row>
    <row r="1082" spans="1:26" ht="24" customHeight="1" x14ac:dyDescent="0.55000000000000004">
      <c r="A1082" s="4">
        <v>1080</v>
      </c>
      <c r="B1082" s="13">
        <v>100000445013</v>
      </c>
      <c r="C1082" s="4">
        <v>0</v>
      </c>
      <c r="D1082" s="4" t="s">
        <v>37</v>
      </c>
      <c r="E1082" s="45" t="s">
        <v>682</v>
      </c>
      <c r="F1082" s="46">
        <v>8560</v>
      </c>
      <c r="G1082" s="46">
        <v>-1851.05</v>
      </c>
      <c r="H1082" s="46">
        <v>6708.95</v>
      </c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</row>
    <row r="1083" spans="1:26" ht="24" customHeight="1" x14ac:dyDescent="0.55000000000000004">
      <c r="A1083" s="4">
        <v>1081</v>
      </c>
      <c r="B1083" s="13">
        <v>100000445014</v>
      </c>
      <c r="C1083" s="4">
        <v>0</v>
      </c>
      <c r="D1083" s="4" t="s">
        <v>37</v>
      </c>
      <c r="E1083" s="45" t="s">
        <v>683</v>
      </c>
      <c r="F1083" s="46">
        <v>9095</v>
      </c>
      <c r="G1083" s="46">
        <v>-1966.75</v>
      </c>
      <c r="H1083" s="46">
        <v>7128.25</v>
      </c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</row>
    <row r="1084" spans="1:26" ht="24" customHeight="1" x14ac:dyDescent="0.55000000000000004">
      <c r="A1084" s="4">
        <v>1082</v>
      </c>
      <c r="B1084" s="13">
        <v>100000445015</v>
      </c>
      <c r="C1084" s="4">
        <v>0</v>
      </c>
      <c r="D1084" s="4" t="s">
        <v>37</v>
      </c>
      <c r="E1084" s="45" t="s">
        <v>683</v>
      </c>
      <c r="F1084" s="46">
        <v>9095</v>
      </c>
      <c r="G1084" s="46">
        <v>-1966.75</v>
      </c>
      <c r="H1084" s="46">
        <v>7128.25</v>
      </c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</row>
    <row r="1085" spans="1:26" ht="24" customHeight="1" x14ac:dyDescent="0.55000000000000004">
      <c r="A1085" s="4">
        <v>1083</v>
      </c>
      <c r="B1085" s="13">
        <v>100000445016</v>
      </c>
      <c r="C1085" s="4">
        <v>0</v>
      </c>
      <c r="D1085" s="4" t="s">
        <v>37</v>
      </c>
      <c r="E1085" s="45" t="s">
        <v>684</v>
      </c>
      <c r="F1085" s="46">
        <v>33170</v>
      </c>
      <c r="G1085" s="46">
        <v>-7172.84</v>
      </c>
      <c r="H1085" s="46">
        <v>25997.16</v>
      </c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</row>
    <row r="1086" spans="1:26" ht="24" customHeight="1" x14ac:dyDescent="0.55000000000000004">
      <c r="A1086" s="4">
        <v>1084</v>
      </c>
      <c r="B1086" s="13">
        <v>100000445017</v>
      </c>
      <c r="C1086" s="4">
        <v>0</v>
      </c>
      <c r="D1086" s="4" t="s">
        <v>37</v>
      </c>
      <c r="E1086" s="45" t="s">
        <v>685</v>
      </c>
      <c r="F1086" s="46">
        <v>6955</v>
      </c>
      <c r="G1086" s="46">
        <v>-1503.98</v>
      </c>
      <c r="H1086" s="46">
        <v>5451.02</v>
      </c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</row>
    <row r="1087" spans="1:26" ht="24" customHeight="1" x14ac:dyDescent="0.55000000000000004">
      <c r="A1087" s="4">
        <v>1085</v>
      </c>
      <c r="B1087" s="13">
        <v>100000445018</v>
      </c>
      <c r="C1087" s="4">
        <v>0</v>
      </c>
      <c r="D1087" s="4" t="s">
        <v>37</v>
      </c>
      <c r="E1087" s="45" t="s">
        <v>686</v>
      </c>
      <c r="F1087" s="46">
        <v>8560</v>
      </c>
      <c r="G1087" s="46">
        <v>-1851.05</v>
      </c>
      <c r="H1087" s="46">
        <v>6708.95</v>
      </c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</row>
    <row r="1088" spans="1:26" ht="24" customHeight="1" x14ac:dyDescent="0.55000000000000004">
      <c r="A1088" s="4">
        <v>1086</v>
      </c>
      <c r="B1088" s="13">
        <v>100000445019</v>
      </c>
      <c r="C1088" s="4">
        <v>0</v>
      </c>
      <c r="D1088" s="4" t="s">
        <v>37</v>
      </c>
      <c r="E1088" s="45" t="s">
        <v>686</v>
      </c>
      <c r="F1088" s="46">
        <v>8560</v>
      </c>
      <c r="G1088" s="46">
        <v>-1851.05</v>
      </c>
      <c r="H1088" s="46">
        <v>6708.95</v>
      </c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</row>
    <row r="1089" spans="1:26" ht="24" customHeight="1" x14ac:dyDescent="0.55000000000000004">
      <c r="A1089" s="4">
        <v>1087</v>
      </c>
      <c r="B1089" s="13">
        <v>100000445020</v>
      </c>
      <c r="C1089" s="4">
        <v>0</v>
      </c>
      <c r="D1089" s="4" t="s">
        <v>37</v>
      </c>
      <c r="E1089" s="45" t="s">
        <v>290</v>
      </c>
      <c r="F1089" s="46">
        <v>20904.62</v>
      </c>
      <c r="G1089" s="46">
        <v>-4520.51</v>
      </c>
      <c r="H1089" s="46">
        <v>16384.11</v>
      </c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</row>
    <row r="1090" spans="1:26" ht="24" customHeight="1" x14ac:dyDescent="0.55000000000000004">
      <c r="A1090" s="4">
        <v>1088</v>
      </c>
      <c r="B1090" s="13">
        <v>100000445021</v>
      </c>
      <c r="C1090" s="4">
        <v>0</v>
      </c>
      <c r="D1090" s="4" t="s">
        <v>37</v>
      </c>
      <c r="E1090" s="45" t="s">
        <v>290</v>
      </c>
      <c r="F1090" s="46">
        <v>20904.62</v>
      </c>
      <c r="G1090" s="46">
        <v>-4520.51</v>
      </c>
      <c r="H1090" s="46">
        <v>16384.11</v>
      </c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</row>
    <row r="1091" spans="1:26" ht="24" customHeight="1" x14ac:dyDescent="0.55000000000000004">
      <c r="A1091" s="4">
        <v>1089</v>
      </c>
      <c r="B1091" s="13">
        <v>100000445022</v>
      </c>
      <c r="C1091" s="4">
        <v>0</v>
      </c>
      <c r="D1091" s="4" t="s">
        <v>37</v>
      </c>
      <c r="E1091" s="45" t="s">
        <v>290</v>
      </c>
      <c r="F1091" s="46">
        <v>20904.62</v>
      </c>
      <c r="G1091" s="46">
        <v>-4520.51</v>
      </c>
      <c r="H1091" s="46">
        <v>16384.11</v>
      </c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</row>
    <row r="1092" spans="1:26" ht="24" customHeight="1" x14ac:dyDescent="0.55000000000000004">
      <c r="A1092" s="4">
        <v>1090</v>
      </c>
      <c r="B1092" s="13">
        <v>100000445023</v>
      </c>
      <c r="C1092" s="4">
        <v>0</v>
      </c>
      <c r="D1092" s="4" t="s">
        <v>37</v>
      </c>
      <c r="E1092" s="45" t="s">
        <v>290</v>
      </c>
      <c r="F1092" s="46">
        <v>20904.62</v>
      </c>
      <c r="G1092" s="46">
        <v>-4520.51</v>
      </c>
      <c r="H1092" s="46">
        <v>16384.11</v>
      </c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</row>
    <row r="1093" spans="1:26" ht="24" customHeight="1" x14ac:dyDescent="0.55000000000000004">
      <c r="A1093" s="4">
        <v>1091</v>
      </c>
      <c r="B1093" s="13">
        <v>100000445026</v>
      </c>
      <c r="C1093" s="4">
        <v>0</v>
      </c>
      <c r="D1093" s="4" t="s">
        <v>37</v>
      </c>
      <c r="E1093" s="45" t="s">
        <v>687</v>
      </c>
      <c r="F1093" s="46">
        <v>6420</v>
      </c>
      <c r="G1093" s="46">
        <v>-1388.3</v>
      </c>
      <c r="H1093" s="46">
        <v>5031.7</v>
      </c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</row>
    <row r="1094" spans="1:26" ht="24" customHeight="1" x14ac:dyDescent="0.55000000000000004">
      <c r="A1094" s="4">
        <v>1092</v>
      </c>
      <c r="B1094" s="13">
        <v>100000445027</v>
      </c>
      <c r="C1094" s="4">
        <v>0</v>
      </c>
      <c r="D1094" s="4" t="s">
        <v>37</v>
      </c>
      <c r="E1094" s="45" t="s">
        <v>687</v>
      </c>
      <c r="F1094" s="46">
        <v>6420</v>
      </c>
      <c r="G1094" s="46">
        <v>-1388.3</v>
      </c>
      <c r="H1094" s="46">
        <v>5031.7</v>
      </c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</row>
    <row r="1095" spans="1:26" ht="24" customHeight="1" x14ac:dyDescent="0.55000000000000004">
      <c r="A1095" s="4">
        <v>1093</v>
      </c>
      <c r="B1095" s="13">
        <v>100000445028</v>
      </c>
      <c r="C1095" s="4">
        <v>0</v>
      </c>
      <c r="D1095" s="4" t="s">
        <v>37</v>
      </c>
      <c r="E1095" s="45" t="s">
        <v>688</v>
      </c>
      <c r="F1095" s="46">
        <v>39590</v>
      </c>
      <c r="G1095" s="46">
        <v>-8561.1299999999992</v>
      </c>
      <c r="H1095" s="46">
        <v>31028.87</v>
      </c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</row>
    <row r="1096" spans="1:26" ht="24" customHeight="1" x14ac:dyDescent="0.55000000000000004">
      <c r="A1096" s="4">
        <v>1094</v>
      </c>
      <c r="B1096" s="13">
        <v>100000445031</v>
      </c>
      <c r="C1096" s="4">
        <v>0</v>
      </c>
      <c r="D1096" s="4" t="s">
        <v>37</v>
      </c>
      <c r="E1096" s="45" t="s">
        <v>687</v>
      </c>
      <c r="F1096" s="46">
        <v>6420</v>
      </c>
      <c r="G1096" s="46">
        <v>-1388.3</v>
      </c>
      <c r="H1096" s="46">
        <v>5031.7</v>
      </c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</row>
    <row r="1097" spans="1:26" ht="24" customHeight="1" x14ac:dyDescent="0.55000000000000004">
      <c r="A1097" s="4">
        <v>1095</v>
      </c>
      <c r="B1097" s="13">
        <v>100000445032</v>
      </c>
      <c r="C1097" s="4">
        <v>0</v>
      </c>
      <c r="D1097" s="4" t="s">
        <v>37</v>
      </c>
      <c r="E1097" s="45" t="s">
        <v>687</v>
      </c>
      <c r="F1097" s="46">
        <v>6420</v>
      </c>
      <c r="G1097" s="46">
        <v>-1388.3</v>
      </c>
      <c r="H1097" s="46">
        <v>5031.7</v>
      </c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</row>
    <row r="1098" spans="1:26" ht="24" customHeight="1" x14ac:dyDescent="0.55000000000000004">
      <c r="A1098" s="4">
        <v>1096</v>
      </c>
      <c r="B1098" s="13">
        <v>100000445033</v>
      </c>
      <c r="C1098" s="4">
        <v>0</v>
      </c>
      <c r="D1098" s="4" t="s">
        <v>37</v>
      </c>
      <c r="E1098" s="45" t="s">
        <v>688</v>
      </c>
      <c r="F1098" s="46">
        <v>39590</v>
      </c>
      <c r="G1098" s="46">
        <v>-8561.1299999999992</v>
      </c>
      <c r="H1098" s="46">
        <v>31028.87</v>
      </c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</row>
    <row r="1099" spans="1:26" ht="24" customHeight="1" x14ac:dyDescent="0.55000000000000004">
      <c r="A1099" s="4">
        <v>1097</v>
      </c>
      <c r="B1099" s="13">
        <v>100000445034</v>
      </c>
      <c r="C1099" s="4">
        <v>0</v>
      </c>
      <c r="D1099" s="4" t="s">
        <v>37</v>
      </c>
      <c r="E1099" s="45" t="s">
        <v>689</v>
      </c>
      <c r="F1099" s="46">
        <v>6484.2</v>
      </c>
      <c r="G1099" s="46">
        <v>-1402.18</v>
      </c>
      <c r="H1099" s="46">
        <v>5082.0200000000004</v>
      </c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</row>
    <row r="1100" spans="1:26" ht="24" customHeight="1" x14ac:dyDescent="0.55000000000000004">
      <c r="A1100" s="4">
        <v>1098</v>
      </c>
      <c r="B1100" s="13">
        <v>100000445035</v>
      </c>
      <c r="C1100" s="4">
        <v>0</v>
      </c>
      <c r="D1100" s="4" t="s">
        <v>37</v>
      </c>
      <c r="E1100" s="45" t="s">
        <v>690</v>
      </c>
      <c r="F1100" s="46">
        <v>26750</v>
      </c>
      <c r="G1100" s="46">
        <v>-5784.55</v>
      </c>
      <c r="H1100" s="46">
        <v>20965.45</v>
      </c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</row>
    <row r="1101" spans="1:26" ht="24" customHeight="1" x14ac:dyDescent="0.55000000000000004">
      <c r="A1101" s="4">
        <v>1099</v>
      </c>
      <c r="B1101" s="13">
        <v>100000445036</v>
      </c>
      <c r="C1101" s="4">
        <v>0</v>
      </c>
      <c r="D1101" s="4" t="s">
        <v>37</v>
      </c>
      <c r="E1101" s="45" t="s">
        <v>691</v>
      </c>
      <c r="F1101" s="46">
        <v>20330</v>
      </c>
      <c r="G1101" s="46">
        <v>-4396.25</v>
      </c>
      <c r="H1101" s="46">
        <v>15933.75</v>
      </c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</row>
    <row r="1102" spans="1:26" ht="24" customHeight="1" x14ac:dyDescent="0.55000000000000004">
      <c r="A1102" s="4">
        <v>1100</v>
      </c>
      <c r="B1102" s="13">
        <v>100000445037</v>
      </c>
      <c r="C1102" s="4">
        <v>0</v>
      </c>
      <c r="D1102" s="4" t="s">
        <v>37</v>
      </c>
      <c r="E1102" s="45" t="s">
        <v>691</v>
      </c>
      <c r="F1102" s="46">
        <v>20330</v>
      </c>
      <c r="G1102" s="46">
        <v>-4396.25</v>
      </c>
      <c r="H1102" s="46">
        <v>15933.75</v>
      </c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</row>
    <row r="1103" spans="1:26" ht="24" customHeight="1" x14ac:dyDescent="0.55000000000000004">
      <c r="A1103" s="4">
        <v>1101</v>
      </c>
      <c r="B1103" s="13">
        <v>100000445038</v>
      </c>
      <c r="C1103" s="4">
        <v>0</v>
      </c>
      <c r="D1103" s="4" t="s">
        <v>37</v>
      </c>
      <c r="E1103" s="45" t="s">
        <v>692</v>
      </c>
      <c r="F1103" s="46">
        <v>8560</v>
      </c>
      <c r="G1103" s="46">
        <v>-1851.05</v>
      </c>
      <c r="H1103" s="46">
        <v>6708.95</v>
      </c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</row>
    <row r="1104" spans="1:26" ht="24" customHeight="1" x14ac:dyDescent="0.55000000000000004">
      <c r="A1104" s="4">
        <v>1102</v>
      </c>
      <c r="B1104" s="13">
        <v>100000445039</v>
      </c>
      <c r="C1104" s="4">
        <v>0</v>
      </c>
      <c r="D1104" s="4" t="s">
        <v>37</v>
      </c>
      <c r="E1104" s="45" t="s">
        <v>692</v>
      </c>
      <c r="F1104" s="46">
        <v>8560</v>
      </c>
      <c r="G1104" s="46">
        <v>-1851.05</v>
      </c>
      <c r="H1104" s="46">
        <v>6708.95</v>
      </c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</row>
    <row r="1105" spans="1:26" ht="24" customHeight="1" x14ac:dyDescent="0.55000000000000004">
      <c r="A1105" s="4">
        <v>1103</v>
      </c>
      <c r="B1105" s="13">
        <v>100000445040</v>
      </c>
      <c r="C1105" s="4">
        <v>0</v>
      </c>
      <c r="D1105" s="4" t="s">
        <v>37</v>
      </c>
      <c r="E1105" s="45" t="s">
        <v>693</v>
      </c>
      <c r="F1105" s="46">
        <v>11770</v>
      </c>
      <c r="G1105" s="46">
        <v>-2545.19</v>
      </c>
      <c r="H1105" s="46">
        <v>9224.81</v>
      </c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</row>
    <row r="1106" spans="1:26" ht="24" customHeight="1" x14ac:dyDescent="0.55000000000000004">
      <c r="A1106" s="4">
        <v>1104</v>
      </c>
      <c r="B1106" s="13">
        <v>100000445041</v>
      </c>
      <c r="C1106" s="4">
        <v>0</v>
      </c>
      <c r="D1106" s="4" t="s">
        <v>37</v>
      </c>
      <c r="E1106" s="45" t="s">
        <v>694</v>
      </c>
      <c r="F1106" s="46">
        <v>6741</v>
      </c>
      <c r="G1106" s="46">
        <v>-1457.71</v>
      </c>
      <c r="H1106" s="46">
        <v>5283.29</v>
      </c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</row>
    <row r="1107" spans="1:26" ht="24" customHeight="1" x14ac:dyDescent="0.55000000000000004">
      <c r="A1107" s="4">
        <v>1105</v>
      </c>
      <c r="B1107" s="13">
        <v>100000445042</v>
      </c>
      <c r="C1107" s="4">
        <v>0</v>
      </c>
      <c r="D1107" s="4" t="s">
        <v>37</v>
      </c>
      <c r="E1107" s="45" t="s">
        <v>694</v>
      </c>
      <c r="F1107" s="46">
        <v>6741</v>
      </c>
      <c r="G1107" s="46">
        <v>-1457.71</v>
      </c>
      <c r="H1107" s="46">
        <v>5283.29</v>
      </c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</row>
    <row r="1108" spans="1:26" ht="24" customHeight="1" x14ac:dyDescent="0.55000000000000004">
      <c r="A1108" s="4">
        <v>1106</v>
      </c>
      <c r="B1108" s="13">
        <v>100000445043</v>
      </c>
      <c r="C1108" s="4">
        <v>0</v>
      </c>
      <c r="D1108" s="4" t="s">
        <v>37</v>
      </c>
      <c r="E1108" s="45" t="s">
        <v>695</v>
      </c>
      <c r="F1108" s="46">
        <v>6741</v>
      </c>
      <c r="G1108" s="46">
        <v>-1457.71</v>
      </c>
      <c r="H1108" s="46">
        <v>5283.29</v>
      </c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</row>
    <row r="1109" spans="1:26" ht="24" customHeight="1" x14ac:dyDescent="0.55000000000000004">
      <c r="A1109" s="4">
        <v>1107</v>
      </c>
      <c r="B1109" s="13">
        <v>100000445044</v>
      </c>
      <c r="C1109" s="4">
        <v>0</v>
      </c>
      <c r="D1109" s="4" t="s">
        <v>37</v>
      </c>
      <c r="E1109" s="45" t="s">
        <v>696</v>
      </c>
      <c r="F1109" s="46">
        <v>74900</v>
      </c>
      <c r="G1109" s="46">
        <v>-16196.73</v>
      </c>
      <c r="H1109" s="46">
        <v>58703.27</v>
      </c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</row>
    <row r="1110" spans="1:26" ht="24" customHeight="1" x14ac:dyDescent="0.55000000000000004">
      <c r="A1110" s="4">
        <v>1108</v>
      </c>
      <c r="B1110" s="13">
        <v>100000445045</v>
      </c>
      <c r="C1110" s="4">
        <v>0</v>
      </c>
      <c r="D1110" s="4" t="s">
        <v>37</v>
      </c>
      <c r="E1110" s="45" t="s">
        <v>696</v>
      </c>
      <c r="F1110" s="46">
        <v>74900</v>
      </c>
      <c r="G1110" s="46">
        <v>-16196.73</v>
      </c>
      <c r="H1110" s="46">
        <v>58703.27</v>
      </c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</row>
    <row r="1111" spans="1:26" ht="24" customHeight="1" x14ac:dyDescent="0.55000000000000004">
      <c r="A1111" s="4">
        <v>1109</v>
      </c>
      <c r="B1111" s="13">
        <v>100000445047</v>
      </c>
      <c r="C1111" s="4">
        <v>0</v>
      </c>
      <c r="D1111" s="4" t="s">
        <v>37</v>
      </c>
      <c r="E1111" s="45" t="s">
        <v>697</v>
      </c>
      <c r="F1111" s="46">
        <v>24075</v>
      </c>
      <c r="G1111" s="46">
        <v>-5206.09</v>
      </c>
      <c r="H1111" s="46">
        <v>18868.91</v>
      </c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</row>
    <row r="1112" spans="1:26" ht="24" customHeight="1" x14ac:dyDescent="0.55000000000000004">
      <c r="A1112" s="4">
        <v>1110</v>
      </c>
      <c r="B1112" s="13">
        <v>100000445048</v>
      </c>
      <c r="C1112" s="4">
        <v>0</v>
      </c>
      <c r="D1112" s="4" t="s">
        <v>37</v>
      </c>
      <c r="E1112" s="45" t="s">
        <v>698</v>
      </c>
      <c r="F1112" s="46">
        <v>20330</v>
      </c>
      <c r="G1112" s="46">
        <v>-4396.25</v>
      </c>
      <c r="H1112" s="46">
        <v>15933.75</v>
      </c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</row>
    <row r="1113" spans="1:26" ht="24" customHeight="1" x14ac:dyDescent="0.55000000000000004">
      <c r="A1113" s="4">
        <v>1111</v>
      </c>
      <c r="B1113" s="13">
        <v>100000445049</v>
      </c>
      <c r="C1113" s="4">
        <v>0</v>
      </c>
      <c r="D1113" s="4" t="s">
        <v>37</v>
      </c>
      <c r="E1113" s="45" t="s">
        <v>688</v>
      </c>
      <c r="F1113" s="46">
        <v>85600</v>
      </c>
      <c r="G1113" s="46">
        <v>-18510.54</v>
      </c>
      <c r="H1113" s="46">
        <v>67089.460000000006</v>
      </c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</row>
    <row r="1114" spans="1:26" ht="24" customHeight="1" x14ac:dyDescent="0.55000000000000004">
      <c r="A1114" s="4">
        <v>1112</v>
      </c>
      <c r="B1114" s="13">
        <v>100000445050</v>
      </c>
      <c r="C1114" s="4">
        <v>0</v>
      </c>
      <c r="D1114" s="4" t="s">
        <v>37</v>
      </c>
      <c r="E1114" s="45" t="s">
        <v>699</v>
      </c>
      <c r="F1114" s="46">
        <v>9095</v>
      </c>
      <c r="G1114" s="46">
        <v>-1966.75</v>
      </c>
      <c r="H1114" s="46">
        <v>7128.25</v>
      </c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</row>
    <row r="1115" spans="1:26" ht="24" customHeight="1" x14ac:dyDescent="0.55000000000000004">
      <c r="A1115" s="4">
        <v>1113</v>
      </c>
      <c r="B1115" s="13">
        <v>100000445051</v>
      </c>
      <c r="C1115" s="4">
        <v>0</v>
      </c>
      <c r="D1115" s="4" t="s">
        <v>37</v>
      </c>
      <c r="E1115" s="45" t="s">
        <v>699</v>
      </c>
      <c r="F1115" s="46">
        <v>9095</v>
      </c>
      <c r="G1115" s="46">
        <v>-1966.75</v>
      </c>
      <c r="H1115" s="46">
        <v>7128.25</v>
      </c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</row>
    <row r="1116" spans="1:26" ht="24" customHeight="1" x14ac:dyDescent="0.55000000000000004">
      <c r="A1116" s="4">
        <v>1114</v>
      </c>
      <c r="B1116" s="13">
        <v>100000445052</v>
      </c>
      <c r="C1116" s="4">
        <v>0</v>
      </c>
      <c r="D1116" s="4" t="s">
        <v>37</v>
      </c>
      <c r="E1116" s="45" t="s">
        <v>699</v>
      </c>
      <c r="F1116" s="46">
        <v>9095</v>
      </c>
      <c r="G1116" s="46">
        <v>-1966.75</v>
      </c>
      <c r="H1116" s="46">
        <v>7128.25</v>
      </c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</row>
    <row r="1117" spans="1:26" ht="24" customHeight="1" x14ac:dyDescent="0.55000000000000004">
      <c r="A1117" s="4">
        <v>1115</v>
      </c>
      <c r="B1117" s="13">
        <v>100000445053</v>
      </c>
      <c r="C1117" s="4">
        <v>0</v>
      </c>
      <c r="D1117" s="4" t="s">
        <v>37</v>
      </c>
      <c r="E1117" s="45" t="s">
        <v>699</v>
      </c>
      <c r="F1117" s="46">
        <v>9095</v>
      </c>
      <c r="G1117" s="46">
        <v>-1966.75</v>
      </c>
      <c r="H1117" s="46">
        <v>7128.25</v>
      </c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</row>
    <row r="1118" spans="1:26" ht="24" customHeight="1" x14ac:dyDescent="0.55000000000000004">
      <c r="A1118" s="4">
        <v>1116</v>
      </c>
      <c r="B1118" s="13">
        <v>100000445054</v>
      </c>
      <c r="C1118" s="4">
        <v>0</v>
      </c>
      <c r="D1118" s="4" t="s">
        <v>37</v>
      </c>
      <c r="E1118" s="45" t="s">
        <v>699</v>
      </c>
      <c r="F1118" s="46">
        <v>9095</v>
      </c>
      <c r="G1118" s="46">
        <v>-1966.75</v>
      </c>
      <c r="H1118" s="46">
        <v>7128.25</v>
      </c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</row>
    <row r="1119" spans="1:26" ht="24" customHeight="1" x14ac:dyDescent="0.55000000000000004">
      <c r="A1119" s="4">
        <v>1117</v>
      </c>
      <c r="B1119" s="13">
        <v>100000445055</v>
      </c>
      <c r="C1119" s="4">
        <v>0</v>
      </c>
      <c r="D1119" s="4" t="s">
        <v>37</v>
      </c>
      <c r="E1119" s="45" t="s">
        <v>699</v>
      </c>
      <c r="F1119" s="46">
        <v>9095</v>
      </c>
      <c r="G1119" s="46">
        <v>-1966.75</v>
      </c>
      <c r="H1119" s="46">
        <v>7128.25</v>
      </c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</row>
    <row r="1120" spans="1:26" ht="24" customHeight="1" x14ac:dyDescent="0.55000000000000004">
      <c r="A1120" s="4">
        <v>1118</v>
      </c>
      <c r="B1120" s="13">
        <v>100000445056</v>
      </c>
      <c r="C1120" s="4">
        <v>0</v>
      </c>
      <c r="D1120" s="4" t="s">
        <v>37</v>
      </c>
      <c r="E1120" s="45" t="s">
        <v>700</v>
      </c>
      <c r="F1120" s="46">
        <v>17548</v>
      </c>
      <c r="G1120" s="46">
        <v>-3794.66</v>
      </c>
      <c r="H1120" s="46">
        <v>13753.34</v>
      </c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</row>
    <row r="1121" spans="1:26" ht="24" customHeight="1" x14ac:dyDescent="0.55000000000000004">
      <c r="A1121" s="4">
        <v>1119</v>
      </c>
      <c r="B1121" s="13">
        <v>100000445057</v>
      </c>
      <c r="C1121" s="4">
        <v>0</v>
      </c>
      <c r="D1121" s="4" t="s">
        <v>37</v>
      </c>
      <c r="E1121" s="45" t="s">
        <v>700</v>
      </c>
      <c r="F1121" s="46">
        <v>17548</v>
      </c>
      <c r="G1121" s="46">
        <v>-3794.66</v>
      </c>
      <c r="H1121" s="46">
        <v>13753.34</v>
      </c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</row>
    <row r="1122" spans="1:26" ht="24" customHeight="1" x14ac:dyDescent="0.55000000000000004">
      <c r="A1122" s="4">
        <v>1120</v>
      </c>
      <c r="B1122" s="13">
        <v>100000445058</v>
      </c>
      <c r="C1122" s="4">
        <v>0</v>
      </c>
      <c r="D1122" s="4" t="s">
        <v>37</v>
      </c>
      <c r="E1122" s="45" t="s">
        <v>701</v>
      </c>
      <c r="F1122" s="46">
        <v>8560</v>
      </c>
      <c r="G1122" s="46">
        <v>-1851.05</v>
      </c>
      <c r="H1122" s="46">
        <v>6708.95</v>
      </c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</row>
    <row r="1123" spans="1:26" ht="24" customHeight="1" x14ac:dyDescent="0.55000000000000004">
      <c r="A1123" s="4">
        <v>1121</v>
      </c>
      <c r="B1123" s="13">
        <v>100000445059</v>
      </c>
      <c r="C1123" s="4">
        <v>0</v>
      </c>
      <c r="D1123" s="4" t="s">
        <v>37</v>
      </c>
      <c r="E1123" s="45" t="s">
        <v>701</v>
      </c>
      <c r="F1123" s="46">
        <v>8560</v>
      </c>
      <c r="G1123" s="46">
        <v>-1851.05</v>
      </c>
      <c r="H1123" s="46">
        <v>6708.95</v>
      </c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</row>
    <row r="1124" spans="1:26" ht="24" customHeight="1" x14ac:dyDescent="0.55000000000000004">
      <c r="A1124" s="4">
        <v>1122</v>
      </c>
      <c r="B1124" s="13">
        <v>100000445060</v>
      </c>
      <c r="C1124" s="4">
        <v>0</v>
      </c>
      <c r="D1124" s="4" t="s">
        <v>37</v>
      </c>
      <c r="E1124" s="45" t="s">
        <v>290</v>
      </c>
      <c r="F1124" s="46">
        <v>20904.62</v>
      </c>
      <c r="G1124" s="46">
        <v>-4520.51</v>
      </c>
      <c r="H1124" s="46">
        <v>16384.11</v>
      </c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</row>
    <row r="1125" spans="1:26" ht="24" customHeight="1" x14ac:dyDescent="0.55000000000000004">
      <c r="A1125" s="4">
        <v>1123</v>
      </c>
      <c r="B1125" s="13">
        <v>100000445061</v>
      </c>
      <c r="C1125" s="4">
        <v>0</v>
      </c>
      <c r="D1125" s="4" t="s">
        <v>37</v>
      </c>
      <c r="E1125" s="45" t="s">
        <v>290</v>
      </c>
      <c r="F1125" s="46">
        <v>20904.62</v>
      </c>
      <c r="G1125" s="46">
        <v>-4520.51</v>
      </c>
      <c r="H1125" s="46">
        <v>16384.11</v>
      </c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</row>
    <row r="1126" spans="1:26" ht="24" customHeight="1" x14ac:dyDescent="0.55000000000000004">
      <c r="A1126" s="4">
        <v>1124</v>
      </c>
      <c r="B1126" s="13">
        <v>100000445062</v>
      </c>
      <c r="C1126" s="4">
        <v>0</v>
      </c>
      <c r="D1126" s="4" t="s">
        <v>37</v>
      </c>
      <c r="E1126" s="45" t="s">
        <v>290</v>
      </c>
      <c r="F1126" s="46">
        <v>20904.62</v>
      </c>
      <c r="G1126" s="46">
        <v>-4520.51</v>
      </c>
      <c r="H1126" s="46">
        <v>16384.11</v>
      </c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</row>
    <row r="1127" spans="1:26" ht="24" customHeight="1" x14ac:dyDescent="0.55000000000000004">
      <c r="A1127" s="4">
        <v>1125</v>
      </c>
      <c r="B1127" s="13">
        <v>100000445063</v>
      </c>
      <c r="C1127" s="4">
        <v>0</v>
      </c>
      <c r="D1127" s="4" t="s">
        <v>37</v>
      </c>
      <c r="E1127" s="45" t="s">
        <v>290</v>
      </c>
      <c r="F1127" s="46">
        <v>20904.62</v>
      </c>
      <c r="G1127" s="46">
        <v>-4520.51</v>
      </c>
      <c r="H1127" s="46">
        <v>16384.11</v>
      </c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</row>
    <row r="1128" spans="1:26" ht="24" customHeight="1" x14ac:dyDescent="0.55000000000000004">
      <c r="A1128" s="4">
        <v>1126</v>
      </c>
      <c r="B1128" s="13">
        <v>100000445064</v>
      </c>
      <c r="C1128" s="4">
        <v>0</v>
      </c>
      <c r="D1128" s="4" t="s">
        <v>37</v>
      </c>
      <c r="E1128" s="45" t="s">
        <v>702</v>
      </c>
      <c r="F1128" s="46">
        <v>37744.46</v>
      </c>
      <c r="G1128" s="46">
        <v>-8162.04</v>
      </c>
      <c r="H1128" s="46">
        <v>29582.42</v>
      </c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</row>
    <row r="1129" spans="1:26" ht="24" customHeight="1" x14ac:dyDescent="0.55000000000000004">
      <c r="A1129" s="4">
        <v>1127</v>
      </c>
      <c r="B1129" s="13">
        <v>100000445067</v>
      </c>
      <c r="C1129" s="4">
        <v>0</v>
      </c>
      <c r="D1129" s="4" t="s">
        <v>37</v>
      </c>
      <c r="E1129" s="45" t="s">
        <v>703</v>
      </c>
      <c r="F1129" s="46">
        <v>6420</v>
      </c>
      <c r="G1129" s="46">
        <v>-1388.3</v>
      </c>
      <c r="H1129" s="46">
        <v>5031.7</v>
      </c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</row>
    <row r="1130" spans="1:26" ht="24" customHeight="1" x14ac:dyDescent="0.55000000000000004">
      <c r="A1130" s="4">
        <v>1128</v>
      </c>
      <c r="B1130" s="13">
        <v>100000445068</v>
      </c>
      <c r="C1130" s="4">
        <v>0</v>
      </c>
      <c r="D1130" s="4" t="s">
        <v>37</v>
      </c>
      <c r="E1130" s="45" t="s">
        <v>703</v>
      </c>
      <c r="F1130" s="46">
        <v>6420</v>
      </c>
      <c r="G1130" s="46">
        <v>-1388.3</v>
      </c>
      <c r="H1130" s="46">
        <v>5031.7</v>
      </c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</row>
    <row r="1131" spans="1:26" ht="24" customHeight="1" x14ac:dyDescent="0.55000000000000004">
      <c r="A1131" s="4">
        <v>1129</v>
      </c>
      <c r="B1131" s="13">
        <v>100000445069</v>
      </c>
      <c r="C1131" s="4">
        <v>0</v>
      </c>
      <c r="D1131" s="4" t="s">
        <v>37</v>
      </c>
      <c r="E1131" s="45" t="s">
        <v>704</v>
      </c>
      <c r="F1131" s="46">
        <v>39590</v>
      </c>
      <c r="G1131" s="46">
        <v>-8561.1299999999992</v>
      </c>
      <c r="H1131" s="46">
        <v>31028.87</v>
      </c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</row>
    <row r="1132" spans="1:26" ht="24" customHeight="1" x14ac:dyDescent="0.55000000000000004">
      <c r="A1132" s="4">
        <v>1130</v>
      </c>
      <c r="B1132" s="13">
        <v>100000445072</v>
      </c>
      <c r="C1132" s="4">
        <v>0</v>
      </c>
      <c r="D1132" s="4" t="s">
        <v>37</v>
      </c>
      <c r="E1132" s="45" t="s">
        <v>703</v>
      </c>
      <c r="F1132" s="46">
        <v>6420</v>
      </c>
      <c r="G1132" s="46">
        <v>-1388.3</v>
      </c>
      <c r="H1132" s="46">
        <v>5031.7</v>
      </c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</row>
    <row r="1133" spans="1:26" ht="24" customHeight="1" x14ac:dyDescent="0.55000000000000004">
      <c r="A1133" s="4">
        <v>1131</v>
      </c>
      <c r="B1133" s="13">
        <v>100000445073</v>
      </c>
      <c r="C1133" s="4">
        <v>0</v>
      </c>
      <c r="D1133" s="4" t="s">
        <v>37</v>
      </c>
      <c r="E1133" s="45" t="s">
        <v>703</v>
      </c>
      <c r="F1133" s="46">
        <v>6420</v>
      </c>
      <c r="G1133" s="46">
        <v>-1388.3</v>
      </c>
      <c r="H1133" s="46">
        <v>5031.7</v>
      </c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</row>
    <row r="1134" spans="1:26" ht="24" customHeight="1" x14ac:dyDescent="0.55000000000000004">
      <c r="A1134" s="4">
        <v>1132</v>
      </c>
      <c r="B1134" s="13">
        <v>100000445074</v>
      </c>
      <c r="C1134" s="4">
        <v>0</v>
      </c>
      <c r="D1134" s="4" t="s">
        <v>37</v>
      </c>
      <c r="E1134" s="45" t="s">
        <v>704</v>
      </c>
      <c r="F1134" s="46">
        <v>39590</v>
      </c>
      <c r="G1134" s="46">
        <v>-8561.1299999999992</v>
      </c>
      <c r="H1134" s="46">
        <v>31028.87</v>
      </c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</row>
    <row r="1135" spans="1:26" ht="24" customHeight="1" x14ac:dyDescent="0.55000000000000004">
      <c r="A1135" s="4">
        <v>1133</v>
      </c>
      <c r="B1135" s="13">
        <v>100000445075</v>
      </c>
      <c r="C1135" s="4">
        <v>0</v>
      </c>
      <c r="D1135" s="4" t="s">
        <v>37</v>
      </c>
      <c r="E1135" s="45" t="s">
        <v>705</v>
      </c>
      <c r="F1135" s="46">
        <v>6484.2</v>
      </c>
      <c r="G1135" s="46">
        <v>-1402.18</v>
      </c>
      <c r="H1135" s="46">
        <v>5082.0200000000004</v>
      </c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</row>
    <row r="1136" spans="1:26" ht="24" customHeight="1" x14ac:dyDescent="0.55000000000000004">
      <c r="A1136" s="4">
        <v>1134</v>
      </c>
      <c r="B1136" s="13">
        <v>100000445076</v>
      </c>
      <c r="C1136" s="4">
        <v>0</v>
      </c>
      <c r="D1136" s="4" t="s">
        <v>37</v>
      </c>
      <c r="E1136" s="45" t="s">
        <v>706</v>
      </c>
      <c r="F1136" s="46">
        <v>26750</v>
      </c>
      <c r="G1136" s="46">
        <v>-5784.55</v>
      </c>
      <c r="H1136" s="46">
        <v>20965.45</v>
      </c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</row>
    <row r="1137" spans="1:26" ht="24" customHeight="1" x14ac:dyDescent="0.55000000000000004">
      <c r="A1137" s="4">
        <v>1135</v>
      </c>
      <c r="B1137" s="13">
        <v>100000445077</v>
      </c>
      <c r="C1137" s="4">
        <v>0</v>
      </c>
      <c r="D1137" s="4" t="s">
        <v>37</v>
      </c>
      <c r="E1137" s="45" t="s">
        <v>707</v>
      </c>
      <c r="F1137" s="46">
        <v>20330</v>
      </c>
      <c r="G1137" s="46">
        <v>-4396.25</v>
      </c>
      <c r="H1137" s="46">
        <v>15933.75</v>
      </c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</row>
    <row r="1138" spans="1:26" ht="24" customHeight="1" x14ac:dyDescent="0.55000000000000004">
      <c r="A1138" s="4">
        <v>1136</v>
      </c>
      <c r="B1138" s="13">
        <v>100000445078</v>
      </c>
      <c r="C1138" s="4">
        <v>0</v>
      </c>
      <c r="D1138" s="4" t="s">
        <v>37</v>
      </c>
      <c r="E1138" s="45" t="s">
        <v>707</v>
      </c>
      <c r="F1138" s="46">
        <v>20330</v>
      </c>
      <c r="G1138" s="46">
        <v>-4396.25</v>
      </c>
      <c r="H1138" s="46">
        <v>15933.75</v>
      </c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</row>
    <row r="1139" spans="1:26" ht="24" customHeight="1" x14ac:dyDescent="0.55000000000000004">
      <c r="A1139" s="4">
        <v>1137</v>
      </c>
      <c r="B1139" s="13">
        <v>100000445079</v>
      </c>
      <c r="C1139" s="4">
        <v>0</v>
      </c>
      <c r="D1139" s="4" t="s">
        <v>37</v>
      </c>
      <c r="E1139" s="45" t="s">
        <v>708</v>
      </c>
      <c r="F1139" s="46">
        <v>8560</v>
      </c>
      <c r="G1139" s="46">
        <v>-1851.05</v>
      </c>
      <c r="H1139" s="46">
        <v>6708.95</v>
      </c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</row>
    <row r="1140" spans="1:26" ht="24" customHeight="1" x14ac:dyDescent="0.55000000000000004">
      <c r="A1140" s="4">
        <v>1138</v>
      </c>
      <c r="B1140" s="13">
        <v>100000445080</v>
      </c>
      <c r="C1140" s="4">
        <v>0</v>
      </c>
      <c r="D1140" s="4" t="s">
        <v>37</v>
      </c>
      <c r="E1140" s="45" t="s">
        <v>708</v>
      </c>
      <c r="F1140" s="46">
        <v>8560</v>
      </c>
      <c r="G1140" s="46">
        <v>-1851.05</v>
      </c>
      <c r="H1140" s="46">
        <v>6708.95</v>
      </c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</row>
    <row r="1141" spans="1:26" ht="24" customHeight="1" x14ac:dyDescent="0.55000000000000004">
      <c r="A1141" s="4">
        <v>1139</v>
      </c>
      <c r="B1141" s="13">
        <v>100000445081</v>
      </c>
      <c r="C1141" s="4">
        <v>0</v>
      </c>
      <c r="D1141" s="4" t="s">
        <v>37</v>
      </c>
      <c r="E1141" s="45" t="s">
        <v>709</v>
      </c>
      <c r="F1141" s="46">
        <v>11770</v>
      </c>
      <c r="G1141" s="46">
        <v>-2545.19</v>
      </c>
      <c r="H1141" s="46">
        <v>9224.81</v>
      </c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</row>
    <row r="1142" spans="1:26" ht="24" customHeight="1" x14ac:dyDescent="0.55000000000000004">
      <c r="A1142" s="4">
        <v>1140</v>
      </c>
      <c r="B1142" s="13">
        <v>100000445082</v>
      </c>
      <c r="C1142" s="4">
        <v>0</v>
      </c>
      <c r="D1142" s="4" t="s">
        <v>37</v>
      </c>
      <c r="E1142" s="45" t="s">
        <v>710</v>
      </c>
      <c r="F1142" s="46">
        <v>6741</v>
      </c>
      <c r="G1142" s="46">
        <v>-1457.71</v>
      </c>
      <c r="H1142" s="46">
        <v>5283.29</v>
      </c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</row>
    <row r="1143" spans="1:26" ht="24" customHeight="1" x14ac:dyDescent="0.55000000000000004">
      <c r="A1143" s="4">
        <v>1141</v>
      </c>
      <c r="B1143" s="13">
        <v>100000445083</v>
      </c>
      <c r="C1143" s="4">
        <v>0</v>
      </c>
      <c r="D1143" s="4" t="s">
        <v>37</v>
      </c>
      <c r="E1143" s="45" t="s">
        <v>710</v>
      </c>
      <c r="F1143" s="46">
        <v>6741</v>
      </c>
      <c r="G1143" s="46">
        <v>-1457.71</v>
      </c>
      <c r="H1143" s="46">
        <v>5283.29</v>
      </c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</row>
    <row r="1144" spans="1:26" ht="24" customHeight="1" x14ac:dyDescent="0.55000000000000004">
      <c r="A1144" s="4">
        <v>1142</v>
      </c>
      <c r="B1144" s="13">
        <v>100000445084</v>
      </c>
      <c r="C1144" s="4">
        <v>0</v>
      </c>
      <c r="D1144" s="4" t="s">
        <v>37</v>
      </c>
      <c r="E1144" s="45" t="s">
        <v>710</v>
      </c>
      <c r="F1144" s="46">
        <v>6741</v>
      </c>
      <c r="G1144" s="46">
        <v>-1457.71</v>
      </c>
      <c r="H1144" s="46">
        <v>5283.29</v>
      </c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</row>
    <row r="1145" spans="1:26" ht="24" customHeight="1" x14ac:dyDescent="0.55000000000000004">
      <c r="A1145" s="4">
        <v>1143</v>
      </c>
      <c r="B1145" s="13">
        <v>100000445085</v>
      </c>
      <c r="C1145" s="4">
        <v>0</v>
      </c>
      <c r="D1145" s="4" t="s">
        <v>37</v>
      </c>
      <c r="E1145" s="45" t="s">
        <v>711</v>
      </c>
      <c r="F1145" s="46">
        <v>74900</v>
      </c>
      <c r="G1145" s="46">
        <v>-16196.73</v>
      </c>
      <c r="H1145" s="46">
        <v>58703.27</v>
      </c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</row>
    <row r="1146" spans="1:26" ht="24" customHeight="1" x14ac:dyDescent="0.55000000000000004">
      <c r="A1146" s="4">
        <v>1144</v>
      </c>
      <c r="B1146" s="13">
        <v>100000445086</v>
      </c>
      <c r="C1146" s="4">
        <v>0</v>
      </c>
      <c r="D1146" s="4" t="s">
        <v>37</v>
      </c>
      <c r="E1146" s="45" t="s">
        <v>711</v>
      </c>
      <c r="F1146" s="46">
        <v>74900</v>
      </c>
      <c r="G1146" s="46">
        <v>-16196.73</v>
      </c>
      <c r="H1146" s="46">
        <v>58703.27</v>
      </c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</row>
    <row r="1147" spans="1:26" ht="24" customHeight="1" x14ac:dyDescent="0.55000000000000004">
      <c r="A1147" s="4">
        <v>1145</v>
      </c>
      <c r="B1147" s="13">
        <v>100000445088</v>
      </c>
      <c r="C1147" s="4">
        <v>0</v>
      </c>
      <c r="D1147" s="4" t="s">
        <v>37</v>
      </c>
      <c r="E1147" s="45" t="s">
        <v>712</v>
      </c>
      <c r="F1147" s="46">
        <v>24075</v>
      </c>
      <c r="G1147" s="46">
        <v>-5206.09</v>
      </c>
      <c r="H1147" s="46">
        <v>18868.91</v>
      </c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</row>
    <row r="1148" spans="1:26" ht="24" customHeight="1" x14ac:dyDescent="0.55000000000000004">
      <c r="A1148" s="4">
        <v>1146</v>
      </c>
      <c r="B1148" s="13">
        <v>100000445089</v>
      </c>
      <c r="C1148" s="4">
        <v>0</v>
      </c>
      <c r="D1148" s="4" t="s">
        <v>37</v>
      </c>
      <c r="E1148" s="45" t="s">
        <v>713</v>
      </c>
      <c r="F1148" s="46">
        <v>20330</v>
      </c>
      <c r="G1148" s="46">
        <v>-4396.25</v>
      </c>
      <c r="H1148" s="46">
        <v>15933.75</v>
      </c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</row>
    <row r="1149" spans="1:26" ht="24" customHeight="1" x14ac:dyDescent="0.55000000000000004">
      <c r="A1149" s="4">
        <v>1147</v>
      </c>
      <c r="B1149" s="13">
        <v>100000445090</v>
      </c>
      <c r="C1149" s="4">
        <v>0</v>
      </c>
      <c r="D1149" s="4" t="s">
        <v>37</v>
      </c>
      <c r="E1149" s="45" t="s">
        <v>704</v>
      </c>
      <c r="F1149" s="46">
        <v>85600</v>
      </c>
      <c r="G1149" s="46">
        <v>-18510.54</v>
      </c>
      <c r="H1149" s="46">
        <v>67089.460000000006</v>
      </c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</row>
    <row r="1150" spans="1:26" ht="24" customHeight="1" x14ac:dyDescent="0.55000000000000004">
      <c r="A1150" s="4">
        <v>1148</v>
      </c>
      <c r="B1150" s="13">
        <v>100000445091</v>
      </c>
      <c r="C1150" s="4">
        <v>0</v>
      </c>
      <c r="D1150" s="4" t="s">
        <v>37</v>
      </c>
      <c r="E1150" s="45" t="s">
        <v>714</v>
      </c>
      <c r="F1150" s="46">
        <v>9095</v>
      </c>
      <c r="G1150" s="46">
        <v>-1966.75</v>
      </c>
      <c r="H1150" s="46">
        <v>7128.25</v>
      </c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</row>
    <row r="1151" spans="1:26" ht="24" customHeight="1" x14ac:dyDescent="0.55000000000000004">
      <c r="A1151" s="4">
        <v>1149</v>
      </c>
      <c r="B1151" s="13">
        <v>100000445092</v>
      </c>
      <c r="C1151" s="4">
        <v>0</v>
      </c>
      <c r="D1151" s="4" t="s">
        <v>37</v>
      </c>
      <c r="E1151" s="45" t="s">
        <v>714</v>
      </c>
      <c r="F1151" s="46">
        <v>9095</v>
      </c>
      <c r="G1151" s="46">
        <v>-1966.75</v>
      </c>
      <c r="H1151" s="46">
        <v>7128.25</v>
      </c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</row>
    <row r="1152" spans="1:26" ht="24" customHeight="1" x14ac:dyDescent="0.55000000000000004">
      <c r="A1152" s="4">
        <v>1150</v>
      </c>
      <c r="B1152" s="13">
        <v>100000445093</v>
      </c>
      <c r="C1152" s="4">
        <v>0</v>
      </c>
      <c r="D1152" s="4" t="s">
        <v>37</v>
      </c>
      <c r="E1152" s="45" t="s">
        <v>714</v>
      </c>
      <c r="F1152" s="46">
        <v>9095</v>
      </c>
      <c r="G1152" s="46">
        <v>-1966.75</v>
      </c>
      <c r="H1152" s="46">
        <v>7128.25</v>
      </c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</row>
    <row r="1153" spans="1:26" ht="24" customHeight="1" x14ac:dyDescent="0.55000000000000004">
      <c r="A1153" s="4">
        <v>1151</v>
      </c>
      <c r="B1153" s="13">
        <v>100000445094</v>
      </c>
      <c r="C1153" s="4">
        <v>0</v>
      </c>
      <c r="D1153" s="4" t="s">
        <v>37</v>
      </c>
      <c r="E1153" s="45" t="s">
        <v>714</v>
      </c>
      <c r="F1153" s="46">
        <v>9095</v>
      </c>
      <c r="G1153" s="46">
        <v>-1966.75</v>
      </c>
      <c r="H1153" s="46">
        <v>7128.25</v>
      </c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</row>
    <row r="1154" spans="1:26" ht="24" customHeight="1" x14ac:dyDescent="0.55000000000000004">
      <c r="A1154" s="4">
        <v>1152</v>
      </c>
      <c r="B1154" s="13">
        <v>100000445095</v>
      </c>
      <c r="C1154" s="4">
        <v>0</v>
      </c>
      <c r="D1154" s="4" t="s">
        <v>37</v>
      </c>
      <c r="E1154" s="45" t="s">
        <v>714</v>
      </c>
      <c r="F1154" s="46">
        <v>9095</v>
      </c>
      <c r="G1154" s="46">
        <v>-1966.75</v>
      </c>
      <c r="H1154" s="46">
        <v>7128.25</v>
      </c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</row>
    <row r="1155" spans="1:26" ht="24" customHeight="1" x14ac:dyDescent="0.55000000000000004">
      <c r="A1155" s="4">
        <v>1153</v>
      </c>
      <c r="B1155" s="13">
        <v>100000445096</v>
      </c>
      <c r="C1155" s="4">
        <v>0</v>
      </c>
      <c r="D1155" s="4" t="s">
        <v>37</v>
      </c>
      <c r="E1155" s="45" t="s">
        <v>714</v>
      </c>
      <c r="F1155" s="46">
        <v>9095</v>
      </c>
      <c r="G1155" s="46">
        <v>-1966.75</v>
      </c>
      <c r="H1155" s="46">
        <v>7128.25</v>
      </c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</row>
    <row r="1156" spans="1:26" ht="24" customHeight="1" x14ac:dyDescent="0.55000000000000004">
      <c r="A1156" s="4">
        <v>1154</v>
      </c>
      <c r="B1156" s="13">
        <v>100000445097</v>
      </c>
      <c r="C1156" s="4">
        <v>0</v>
      </c>
      <c r="D1156" s="4" t="s">
        <v>37</v>
      </c>
      <c r="E1156" s="45" t="s">
        <v>715</v>
      </c>
      <c r="F1156" s="46">
        <v>17548</v>
      </c>
      <c r="G1156" s="46">
        <v>-3794.66</v>
      </c>
      <c r="H1156" s="46">
        <v>13753.34</v>
      </c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</row>
    <row r="1157" spans="1:26" ht="24" customHeight="1" x14ac:dyDescent="0.55000000000000004">
      <c r="A1157" s="4">
        <v>1155</v>
      </c>
      <c r="B1157" s="13">
        <v>100000445098</v>
      </c>
      <c r="C1157" s="4">
        <v>0</v>
      </c>
      <c r="D1157" s="4" t="s">
        <v>37</v>
      </c>
      <c r="E1157" s="45" t="s">
        <v>715</v>
      </c>
      <c r="F1157" s="46">
        <v>17548</v>
      </c>
      <c r="G1157" s="46">
        <v>-3794.66</v>
      </c>
      <c r="H1157" s="46">
        <v>13753.34</v>
      </c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</row>
    <row r="1158" spans="1:26" ht="24" customHeight="1" x14ac:dyDescent="0.55000000000000004">
      <c r="A1158" s="4">
        <v>1156</v>
      </c>
      <c r="B1158" s="13">
        <v>100000445099</v>
      </c>
      <c r="C1158" s="4">
        <v>0</v>
      </c>
      <c r="D1158" s="4" t="s">
        <v>37</v>
      </c>
      <c r="E1158" s="45" t="s">
        <v>716</v>
      </c>
      <c r="F1158" s="46">
        <v>8560</v>
      </c>
      <c r="G1158" s="46">
        <v>-1851.05</v>
      </c>
      <c r="H1158" s="46">
        <v>6708.95</v>
      </c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</row>
    <row r="1159" spans="1:26" ht="24" customHeight="1" x14ac:dyDescent="0.55000000000000004">
      <c r="A1159" s="4">
        <v>1157</v>
      </c>
      <c r="B1159" s="13">
        <v>100000445100</v>
      </c>
      <c r="C1159" s="4">
        <v>0</v>
      </c>
      <c r="D1159" s="4" t="s">
        <v>37</v>
      </c>
      <c r="E1159" s="45" t="s">
        <v>716</v>
      </c>
      <c r="F1159" s="46">
        <v>8560</v>
      </c>
      <c r="G1159" s="46">
        <v>-1851.05</v>
      </c>
      <c r="H1159" s="46">
        <v>6708.95</v>
      </c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</row>
    <row r="1160" spans="1:26" ht="24" customHeight="1" x14ac:dyDescent="0.55000000000000004">
      <c r="A1160" s="4">
        <v>1158</v>
      </c>
      <c r="B1160" s="13">
        <v>100000445101</v>
      </c>
      <c r="C1160" s="4">
        <v>0</v>
      </c>
      <c r="D1160" s="4" t="s">
        <v>37</v>
      </c>
      <c r="E1160" s="45" t="s">
        <v>290</v>
      </c>
      <c r="F1160" s="46">
        <v>20904.62</v>
      </c>
      <c r="G1160" s="46">
        <v>-4520.51</v>
      </c>
      <c r="H1160" s="46">
        <v>16384.11</v>
      </c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</row>
    <row r="1161" spans="1:26" ht="24" customHeight="1" x14ac:dyDescent="0.55000000000000004">
      <c r="A1161" s="4">
        <v>1159</v>
      </c>
      <c r="B1161" s="13">
        <v>100000445102</v>
      </c>
      <c r="C1161" s="4">
        <v>0</v>
      </c>
      <c r="D1161" s="4" t="s">
        <v>37</v>
      </c>
      <c r="E1161" s="45" t="s">
        <v>290</v>
      </c>
      <c r="F1161" s="46">
        <v>20904.62</v>
      </c>
      <c r="G1161" s="46">
        <v>-4520.51</v>
      </c>
      <c r="H1161" s="46">
        <v>16384.11</v>
      </c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</row>
    <row r="1162" spans="1:26" ht="24" customHeight="1" x14ac:dyDescent="0.55000000000000004">
      <c r="A1162" s="4">
        <v>1160</v>
      </c>
      <c r="B1162" s="13">
        <v>100000445103</v>
      </c>
      <c r="C1162" s="4">
        <v>0</v>
      </c>
      <c r="D1162" s="4" t="s">
        <v>37</v>
      </c>
      <c r="E1162" s="45" t="s">
        <v>290</v>
      </c>
      <c r="F1162" s="46">
        <v>20904.62</v>
      </c>
      <c r="G1162" s="46">
        <v>-4520.51</v>
      </c>
      <c r="H1162" s="46">
        <v>16384.11</v>
      </c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</row>
    <row r="1163" spans="1:26" ht="24" customHeight="1" x14ac:dyDescent="0.55000000000000004">
      <c r="A1163" s="4">
        <v>1161</v>
      </c>
      <c r="B1163" s="13">
        <v>100000445104</v>
      </c>
      <c r="C1163" s="4">
        <v>0</v>
      </c>
      <c r="D1163" s="4" t="s">
        <v>37</v>
      </c>
      <c r="E1163" s="45" t="s">
        <v>290</v>
      </c>
      <c r="F1163" s="46">
        <v>20904.62</v>
      </c>
      <c r="G1163" s="46">
        <v>-4520.51</v>
      </c>
      <c r="H1163" s="46">
        <v>16384.11</v>
      </c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</row>
    <row r="1164" spans="1:26" ht="24" customHeight="1" x14ac:dyDescent="0.55000000000000004">
      <c r="A1164" s="4">
        <v>1162</v>
      </c>
      <c r="B1164" s="13">
        <v>100000445105</v>
      </c>
      <c r="C1164" s="4">
        <v>0</v>
      </c>
      <c r="D1164" s="4" t="s">
        <v>37</v>
      </c>
      <c r="E1164" s="45" t="s">
        <v>702</v>
      </c>
      <c r="F1164" s="46">
        <v>37744.46</v>
      </c>
      <c r="G1164" s="46">
        <v>-8162.04</v>
      </c>
      <c r="H1164" s="46">
        <v>29582.42</v>
      </c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</row>
    <row r="1165" spans="1:26" ht="24" customHeight="1" x14ac:dyDescent="0.55000000000000004">
      <c r="A1165" s="4">
        <v>1163</v>
      </c>
      <c r="B1165" s="13">
        <v>100000445108</v>
      </c>
      <c r="C1165" s="4">
        <v>0</v>
      </c>
      <c r="D1165" s="4" t="s">
        <v>37</v>
      </c>
      <c r="E1165" s="45" t="s">
        <v>717</v>
      </c>
      <c r="F1165" s="46">
        <v>6420</v>
      </c>
      <c r="G1165" s="46">
        <v>-1388.3</v>
      </c>
      <c r="H1165" s="46">
        <v>5031.7</v>
      </c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</row>
    <row r="1166" spans="1:26" ht="24" customHeight="1" x14ac:dyDescent="0.55000000000000004">
      <c r="A1166" s="4">
        <v>1164</v>
      </c>
      <c r="B1166" s="13">
        <v>100000445109</v>
      </c>
      <c r="C1166" s="4">
        <v>0</v>
      </c>
      <c r="D1166" s="4" t="s">
        <v>37</v>
      </c>
      <c r="E1166" s="45" t="s">
        <v>717</v>
      </c>
      <c r="F1166" s="46">
        <v>6420</v>
      </c>
      <c r="G1166" s="46">
        <v>-1388.3</v>
      </c>
      <c r="H1166" s="46">
        <v>5031.7</v>
      </c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</row>
    <row r="1167" spans="1:26" ht="24" customHeight="1" x14ac:dyDescent="0.55000000000000004">
      <c r="A1167" s="4">
        <v>1165</v>
      </c>
      <c r="B1167" s="13">
        <v>100000445110</v>
      </c>
      <c r="C1167" s="4">
        <v>0</v>
      </c>
      <c r="D1167" s="4" t="s">
        <v>37</v>
      </c>
      <c r="E1167" s="45" t="s">
        <v>718</v>
      </c>
      <c r="F1167" s="46">
        <v>39590</v>
      </c>
      <c r="G1167" s="46">
        <v>-8561.1299999999992</v>
      </c>
      <c r="H1167" s="46">
        <v>31028.87</v>
      </c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</row>
    <row r="1168" spans="1:26" ht="24" customHeight="1" x14ac:dyDescent="0.55000000000000004">
      <c r="A1168" s="4">
        <v>1166</v>
      </c>
      <c r="B1168" s="13">
        <v>100000445113</v>
      </c>
      <c r="C1168" s="4">
        <v>0</v>
      </c>
      <c r="D1168" s="4" t="s">
        <v>37</v>
      </c>
      <c r="E1168" s="45" t="s">
        <v>717</v>
      </c>
      <c r="F1168" s="46">
        <v>6420</v>
      </c>
      <c r="G1168" s="46">
        <v>-1388.3</v>
      </c>
      <c r="H1168" s="46">
        <v>5031.7</v>
      </c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</row>
    <row r="1169" spans="1:26" ht="24" customHeight="1" x14ac:dyDescent="0.55000000000000004">
      <c r="A1169" s="4">
        <v>1167</v>
      </c>
      <c r="B1169" s="13">
        <v>100000445114</v>
      </c>
      <c r="C1169" s="4">
        <v>0</v>
      </c>
      <c r="D1169" s="4" t="s">
        <v>37</v>
      </c>
      <c r="E1169" s="45" t="s">
        <v>717</v>
      </c>
      <c r="F1169" s="46">
        <v>6420</v>
      </c>
      <c r="G1169" s="46">
        <v>-1388.3</v>
      </c>
      <c r="H1169" s="46">
        <v>5031.7</v>
      </c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</row>
    <row r="1170" spans="1:26" ht="24" customHeight="1" x14ac:dyDescent="0.55000000000000004">
      <c r="A1170" s="4">
        <v>1168</v>
      </c>
      <c r="B1170" s="13">
        <v>100000445115</v>
      </c>
      <c r="C1170" s="4">
        <v>0</v>
      </c>
      <c r="D1170" s="4" t="s">
        <v>37</v>
      </c>
      <c r="E1170" s="45" t="s">
        <v>718</v>
      </c>
      <c r="F1170" s="46">
        <v>39590</v>
      </c>
      <c r="G1170" s="46">
        <v>-8561.1299999999992</v>
      </c>
      <c r="H1170" s="46">
        <v>31028.87</v>
      </c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</row>
    <row r="1171" spans="1:26" ht="24" customHeight="1" x14ac:dyDescent="0.55000000000000004">
      <c r="A1171" s="4">
        <v>1169</v>
      </c>
      <c r="B1171" s="13">
        <v>100000445116</v>
      </c>
      <c r="C1171" s="4">
        <v>0</v>
      </c>
      <c r="D1171" s="4" t="s">
        <v>37</v>
      </c>
      <c r="E1171" s="45" t="s">
        <v>719</v>
      </c>
      <c r="F1171" s="46">
        <v>6484.2</v>
      </c>
      <c r="G1171" s="46">
        <v>-1402.18</v>
      </c>
      <c r="H1171" s="46">
        <v>5082.0200000000004</v>
      </c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</row>
    <row r="1172" spans="1:26" ht="24" customHeight="1" x14ac:dyDescent="0.55000000000000004">
      <c r="A1172" s="4">
        <v>1170</v>
      </c>
      <c r="B1172" s="13">
        <v>100000445117</v>
      </c>
      <c r="C1172" s="4">
        <v>0</v>
      </c>
      <c r="D1172" s="4" t="s">
        <v>37</v>
      </c>
      <c r="E1172" s="45" t="s">
        <v>720</v>
      </c>
      <c r="F1172" s="46">
        <v>26750</v>
      </c>
      <c r="G1172" s="46">
        <v>-5784.55</v>
      </c>
      <c r="H1172" s="46">
        <v>20965.45</v>
      </c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</row>
    <row r="1173" spans="1:26" ht="24" customHeight="1" x14ac:dyDescent="0.55000000000000004">
      <c r="A1173" s="4">
        <v>1171</v>
      </c>
      <c r="B1173" s="13">
        <v>100000445118</v>
      </c>
      <c r="C1173" s="4">
        <v>0</v>
      </c>
      <c r="D1173" s="4" t="s">
        <v>37</v>
      </c>
      <c r="E1173" s="45" t="s">
        <v>721</v>
      </c>
      <c r="F1173" s="46">
        <v>20330</v>
      </c>
      <c r="G1173" s="46">
        <v>-4396.25</v>
      </c>
      <c r="H1173" s="46">
        <v>15933.75</v>
      </c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</row>
    <row r="1174" spans="1:26" ht="24" customHeight="1" x14ac:dyDescent="0.55000000000000004">
      <c r="A1174" s="4">
        <v>1172</v>
      </c>
      <c r="B1174" s="13">
        <v>100000445119</v>
      </c>
      <c r="C1174" s="4">
        <v>0</v>
      </c>
      <c r="D1174" s="4" t="s">
        <v>37</v>
      </c>
      <c r="E1174" s="45" t="s">
        <v>721</v>
      </c>
      <c r="F1174" s="46">
        <v>20330</v>
      </c>
      <c r="G1174" s="46">
        <v>-4396.25</v>
      </c>
      <c r="H1174" s="46">
        <v>15933.75</v>
      </c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</row>
    <row r="1175" spans="1:26" ht="24" customHeight="1" x14ac:dyDescent="0.55000000000000004">
      <c r="A1175" s="4">
        <v>1173</v>
      </c>
      <c r="B1175" s="13">
        <v>100000445120</v>
      </c>
      <c r="C1175" s="4">
        <v>0</v>
      </c>
      <c r="D1175" s="4" t="s">
        <v>37</v>
      </c>
      <c r="E1175" s="45" t="s">
        <v>722</v>
      </c>
      <c r="F1175" s="46">
        <v>8560</v>
      </c>
      <c r="G1175" s="46">
        <v>-1851.05</v>
      </c>
      <c r="H1175" s="46">
        <v>6708.95</v>
      </c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</row>
    <row r="1176" spans="1:26" ht="24" customHeight="1" x14ac:dyDescent="0.55000000000000004">
      <c r="A1176" s="4">
        <v>1174</v>
      </c>
      <c r="B1176" s="13">
        <v>100000445121</v>
      </c>
      <c r="C1176" s="4">
        <v>0</v>
      </c>
      <c r="D1176" s="4" t="s">
        <v>37</v>
      </c>
      <c r="E1176" s="45" t="s">
        <v>722</v>
      </c>
      <c r="F1176" s="46">
        <v>8560</v>
      </c>
      <c r="G1176" s="46">
        <v>-1851.05</v>
      </c>
      <c r="H1176" s="46">
        <v>6708.95</v>
      </c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</row>
    <row r="1177" spans="1:26" ht="24" customHeight="1" x14ac:dyDescent="0.55000000000000004">
      <c r="A1177" s="4">
        <v>1175</v>
      </c>
      <c r="B1177" s="13">
        <v>100000445122</v>
      </c>
      <c r="C1177" s="4">
        <v>0</v>
      </c>
      <c r="D1177" s="4" t="s">
        <v>37</v>
      </c>
      <c r="E1177" s="45" t="s">
        <v>723</v>
      </c>
      <c r="F1177" s="46">
        <v>11770</v>
      </c>
      <c r="G1177" s="46">
        <v>-2545.19</v>
      </c>
      <c r="H1177" s="46">
        <v>9224.81</v>
      </c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</row>
    <row r="1178" spans="1:26" ht="24" customHeight="1" x14ac:dyDescent="0.55000000000000004">
      <c r="A1178" s="4">
        <v>1176</v>
      </c>
      <c r="B1178" s="13">
        <v>100000445123</v>
      </c>
      <c r="C1178" s="4">
        <v>0</v>
      </c>
      <c r="D1178" s="4" t="s">
        <v>37</v>
      </c>
      <c r="E1178" s="45" t="s">
        <v>724</v>
      </c>
      <c r="F1178" s="46">
        <v>6741</v>
      </c>
      <c r="G1178" s="46">
        <v>-1457.71</v>
      </c>
      <c r="H1178" s="46">
        <v>5283.29</v>
      </c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</row>
    <row r="1179" spans="1:26" ht="24" customHeight="1" x14ac:dyDescent="0.55000000000000004">
      <c r="A1179" s="4">
        <v>1177</v>
      </c>
      <c r="B1179" s="13">
        <v>100000445124</v>
      </c>
      <c r="C1179" s="4">
        <v>0</v>
      </c>
      <c r="D1179" s="4" t="s">
        <v>37</v>
      </c>
      <c r="E1179" s="45" t="s">
        <v>724</v>
      </c>
      <c r="F1179" s="46">
        <v>6741</v>
      </c>
      <c r="G1179" s="46">
        <v>-1457.71</v>
      </c>
      <c r="H1179" s="46">
        <v>5283.29</v>
      </c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</row>
    <row r="1180" spans="1:26" ht="24" customHeight="1" x14ac:dyDescent="0.55000000000000004">
      <c r="A1180" s="4">
        <v>1178</v>
      </c>
      <c r="B1180" s="13">
        <v>100000445125</v>
      </c>
      <c r="C1180" s="4">
        <v>0</v>
      </c>
      <c r="D1180" s="4" t="s">
        <v>37</v>
      </c>
      <c r="E1180" s="45" t="s">
        <v>724</v>
      </c>
      <c r="F1180" s="46">
        <v>6741</v>
      </c>
      <c r="G1180" s="46">
        <v>-1457.71</v>
      </c>
      <c r="H1180" s="46">
        <v>5283.29</v>
      </c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</row>
    <row r="1181" spans="1:26" ht="24" customHeight="1" x14ac:dyDescent="0.55000000000000004">
      <c r="A1181" s="4">
        <v>1179</v>
      </c>
      <c r="B1181" s="13">
        <v>100000445126</v>
      </c>
      <c r="C1181" s="4">
        <v>0</v>
      </c>
      <c r="D1181" s="4" t="s">
        <v>37</v>
      </c>
      <c r="E1181" s="45" t="s">
        <v>725</v>
      </c>
      <c r="F1181" s="46">
        <v>74900</v>
      </c>
      <c r="G1181" s="46">
        <v>-16196.73</v>
      </c>
      <c r="H1181" s="46">
        <v>58703.27</v>
      </c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</row>
    <row r="1182" spans="1:26" ht="24" customHeight="1" x14ac:dyDescent="0.55000000000000004">
      <c r="A1182" s="4">
        <v>1180</v>
      </c>
      <c r="B1182" s="13">
        <v>100000445127</v>
      </c>
      <c r="C1182" s="4">
        <v>0</v>
      </c>
      <c r="D1182" s="4" t="s">
        <v>37</v>
      </c>
      <c r="E1182" s="45" t="s">
        <v>725</v>
      </c>
      <c r="F1182" s="46">
        <v>74900</v>
      </c>
      <c r="G1182" s="46">
        <v>-16196.73</v>
      </c>
      <c r="H1182" s="46">
        <v>58703.27</v>
      </c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</row>
    <row r="1183" spans="1:26" ht="24" customHeight="1" x14ac:dyDescent="0.55000000000000004">
      <c r="A1183" s="4">
        <v>1181</v>
      </c>
      <c r="B1183" s="13">
        <v>100000445129</v>
      </c>
      <c r="C1183" s="4">
        <v>0</v>
      </c>
      <c r="D1183" s="4" t="s">
        <v>37</v>
      </c>
      <c r="E1183" s="45" t="s">
        <v>726</v>
      </c>
      <c r="F1183" s="46">
        <v>24075</v>
      </c>
      <c r="G1183" s="46">
        <v>-5206.09</v>
      </c>
      <c r="H1183" s="46">
        <v>18868.91</v>
      </c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</row>
    <row r="1184" spans="1:26" ht="24" customHeight="1" x14ac:dyDescent="0.55000000000000004">
      <c r="A1184" s="4">
        <v>1182</v>
      </c>
      <c r="B1184" s="13">
        <v>100000445130</v>
      </c>
      <c r="C1184" s="4">
        <v>0</v>
      </c>
      <c r="D1184" s="4" t="s">
        <v>37</v>
      </c>
      <c r="E1184" s="45" t="s">
        <v>727</v>
      </c>
      <c r="F1184" s="46">
        <v>20330</v>
      </c>
      <c r="G1184" s="46">
        <v>-4396.25</v>
      </c>
      <c r="H1184" s="46">
        <v>15933.75</v>
      </c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</row>
    <row r="1185" spans="1:26" ht="24" customHeight="1" x14ac:dyDescent="0.55000000000000004">
      <c r="A1185" s="4">
        <v>1183</v>
      </c>
      <c r="B1185" s="13">
        <v>100000445131</v>
      </c>
      <c r="C1185" s="4">
        <v>0</v>
      </c>
      <c r="D1185" s="4" t="s">
        <v>37</v>
      </c>
      <c r="E1185" s="45" t="s">
        <v>718</v>
      </c>
      <c r="F1185" s="46">
        <v>85600</v>
      </c>
      <c r="G1185" s="46">
        <v>-18510.54</v>
      </c>
      <c r="H1185" s="46">
        <v>67089.460000000006</v>
      </c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</row>
    <row r="1186" spans="1:26" ht="24" customHeight="1" x14ac:dyDescent="0.55000000000000004">
      <c r="A1186" s="4">
        <v>1184</v>
      </c>
      <c r="B1186" s="13">
        <v>100000445132</v>
      </c>
      <c r="C1186" s="4">
        <v>0</v>
      </c>
      <c r="D1186" s="4" t="s">
        <v>37</v>
      </c>
      <c r="E1186" s="45" t="s">
        <v>728</v>
      </c>
      <c r="F1186" s="46">
        <v>9095</v>
      </c>
      <c r="G1186" s="46">
        <v>-1966.75</v>
      </c>
      <c r="H1186" s="46">
        <v>7128.25</v>
      </c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</row>
    <row r="1187" spans="1:26" ht="24" customHeight="1" x14ac:dyDescent="0.55000000000000004">
      <c r="A1187" s="4">
        <v>1185</v>
      </c>
      <c r="B1187" s="13">
        <v>100000445133</v>
      </c>
      <c r="C1187" s="4">
        <v>0</v>
      </c>
      <c r="D1187" s="4" t="s">
        <v>37</v>
      </c>
      <c r="E1187" s="45" t="s">
        <v>728</v>
      </c>
      <c r="F1187" s="46">
        <v>9095</v>
      </c>
      <c r="G1187" s="46">
        <v>-1966.75</v>
      </c>
      <c r="H1187" s="46">
        <v>7128.25</v>
      </c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</row>
    <row r="1188" spans="1:26" ht="24" customHeight="1" x14ac:dyDescent="0.55000000000000004">
      <c r="A1188" s="4">
        <v>1186</v>
      </c>
      <c r="B1188" s="13">
        <v>100000445134</v>
      </c>
      <c r="C1188" s="4">
        <v>0</v>
      </c>
      <c r="D1188" s="4" t="s">
        <v>37</v>
      </c>
      <c r="E1188" s="45" t="s">
        <v>728</v>
      </c>
      <c r="F1188" s="46">
        <v>9095</v>
      </c>
      <c r="G1188" s="46">
        <v>-1966.75</v>
      </c>
      <c r="H1188" s="46">
        <v>7128.25</v>
      </c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</row>
    <row r="1189" spans="1:26" ht="24" customHeight="1" x14ac:dyDescent="0.55000000000000004">
      <c r="A1189" s="4">
        <v>1187</v>
      </c>
      <c r="B1189" s="13">
        <v>100000445135</v>
      </c>
      <c r="C1189" s="4">
        <v>0</v>
      </c>
      <c r="D1189" s="4" t="s">
        <v>37</v>
      </c>
      <c r="E1189" s="45" t="s">
        <v>728</v>
      </c>
      <c r="F1189" s="46">
        <v>9095</v>
      </c>
      <c r="G1189" s="46">
        <v>-1966.75</v>
      </c>
      <c r="H1189" s="46">
        <v>7128.25</v>
      </c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</row>
    <row r="1190" spans="1:26" ht="24" customHeight="1" x14ac:dyDescent="0.55000000000000004">
      <c r="A1190" s="4">
        <v>1188</v>
      </c>
      <c r="B1190" s="13">
        <v>100000445136</v>
      </c>
      <c r="C1190" s="4">
        <v>0</v>
      </c>
      <c r="D1190" s="4" t="s">
        <v>37</v>
      </c>
      <c r="E1190" s="45" t="s">
        <v>728</v>
      </c>
      <c r="F1190" s="46">
        <v>9095</v>
      </c>
      <c r="G1190" s="46">
        <v>-1966.75</v>
      </c>
      <c r="H1190" s="46">
        <v>7128.25</v>
      </c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</row>
    <row r="1191" spans="1:26" ht="24" customHeight="1" x14ac:dyDescent="0.55000000000000004">
      <c r="A1191" s="4">
        <v>1189</v>
      </c>
      <c r="B1191" s="13">
        <v>100000445137</v>
      </c>
      <c r="C1191" s="4">
        <v>0</v>
      </c>
      <c r="D1191" s="4" t="s">
        <v>37</v>
      </c>
      <c r="E1191" s="45" t="s">
        <v>728</v>
      </c>
      <c r="F1191" s="46">
        <v>9095</v>
      </c>
      <c r="G1191" s="46">
        <v>-1966.75</v>
      </c>
      <c r="H1191" s="46">
        <v>7128.25</v>
      </c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</row>
    <row r="1192" spans="1:26" ht="24" customHeight="1" x14ac:dyDescent="0.55000000000000004">
      <c r="A1192" s="4">
        <v>1190</v>
      </c>
      <c r="B1192" s="13">
        <v>100000445138</v>
      </c>
      <c r="C1192" s="4">
        <v>0</v>
      </c>
      <c r="D1192" s="4" t="s">
        <v>37</v>
      </c>
      <c r="E1192" s="45" t="s">
        <v>729</v>
      </c>
      <c r="F1192" s="46">
        <v>17548</v>
      </c>
      <c r="G1192" s="46">
        <v>-3794.66</v>
      </c>
      <c r="H1192" s="46">
        <v>13753.34</v>
      </c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</row>
    <row r="1193" spans="1:26" ht="24" customHeight="1" x14ac:dyDescent="0.55000000000000004">
      <c r="A1193" s="4">
        <v>1191</v>
      </c>
      <c r="B1193" s="13">
        <v>100000445139</v>
      </c>
      <c r="C1193" s="4">
        <v>0</v>
      </c>
      <c r="D1193" s="4" t="s">
        <v>37</v>
      </c>
      <c r="E1193" s="45" t="s">
        <v>729</v>
      </c>
      <c r="F1193" s="46">
        <v>17548</v>
      </c>
      <c r="G1193" s="46">
        <v>-3794.66</v>
      </c>
      <c r="H1193" s="46">
        <v>13753.34</v>
      </c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</row>
    <row r="1194" spans="1:26" ht="24" customHeight="1" x14ac:dyDescent="0.55000000000000004">
      <c r="A1194" s="4">
        <v>1192</v>
      </c>
      <c r="B1194" s="13">
        <v>100000445140</v>
      </c>
      <c r="C1194" s="4">
        <v>0</v>
      </c>
      <c r="D1194" s="4" t="s">
        <v>37</v>
      </c>
      <c r="E1194" s="45" t="s">
        <v>730</v>
      </c>
      <c r="F1194" s="46">
        <v>8560</v>
      </c>
      <c r="G1194" s="46">
        <v>-1851.05</v>
      </c>
      <c r="H1194" s="46">
        <v>6708.95</v>
      </c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</row>
    <row r="1195" spans="1:26" ht="24" customHeight="1" x14ac:dyDescent="0.55000000000000004">
      <c r="A1195" s="4">
        <v>1193</v>
      </c>
      <c r="B1195" s="13">
        <v>100000445141</v>
      </c>
      <c r="C1195" s="4">
        <v>0</v>
      </c>
      <c r="D1195" s="4" t="s">
        <v>37</v>
      </c>
      <c r="E1195" s="45" t="s">
        <v>730</v>
      </c>
      <c r="F1195" s="46">
        <v>8560</v>
      </c>
      <c r="G1195" s="46">
        <v>-1851.05</v>
      </c>
      <c r="H1195" s="46">
        <v>6708.95</v>
      </c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</row>
    <row r="1196" spans="1:26" ht="24" customHeight="1" x14ac:dyDescent="0.55000000000000004">
      <c r="A1196" s="4">
        <v>1194</v>
      </c>
      <c r="B1196" s="13">
        <v>100000445142</v>
      </c>
      <c r="C1196" s="4">
        <v>0</v>
      </c>
      <c r="D1196" s="4" t="s">
        <v>37</v>
      </c>
      <c r="E1196" s="45" t="s">
        <v>290</v>
      </c>
      <c r="F1196" s="46">
        <v>20904.62</v>
      </c>
      <c r="G1196" s="46">
        <v>-4520.51</v>
      </c>
      <c r="H1196" s="46">
        <v>16384.11</v>
      </c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</row>
    <row r="1197" spans="1:26" ht="24" customHeight="1" x14ac:dyDescent="0.55000000000000004">
      <c r="A1197" s="4">
        <v>1195</v>
      </c>
      <c r="B1197" s="13">
        <v>100000445143</v>
      </c>
      <c r="C1197" s="4">
        <v>0</v>
      </c>
      <c r="D1197" s="4" t="s">
        <v>37</v>
      </c>
      <c r="E1197" s="45" t="s">
        <v>290</v>
      </c>
      <c r="F1197" s="46">
        <v>20904.62</v>
      </c>
      <c r="G1197" s="46">
        <v>-4520.51</v>
      </c>
      <c r="H1197" s="46">
        <v>16384.11</v>
      </c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</row>
    <row r="1198" spans="1:26" ht="24" customHeight="1" x14ac:dyDescent="0.55000000000000004">
      <c r="A1198" s="4">
        <v>1196</v>
      </c>
      <c r="B1198" s="13">
        <v>100000445144</v>
      </c>
      <c r="C1198" s="4">
        <v>0</v>
      </c>
      <c r="D1198" s="4" t="s">
        <v>37</v>
      </c>
      <c r="E1198" s="45" t="s">
        <v>290</v>
      </c>
      <c r="F1198" s="46">
        <v>20904.62</v>
      </c>
      <c r="G1198" s="46">
        <v>-4520.51</v>
      </c>
      <c r="H1198" s="46">
        <v>16384.11</v>
      </c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</row>
    <row r="1199" spans="1:26" ht="24" customHeight="1" x14ac:dyDescent="0.55000000000000004">
      <c r="A1199" s="4">
        <v>1197</v>
      </c>
      <c r="B1199" s="13">
        <v>100000445145</v>
      </c>
      <c r="C1199" s="4">
        <v>0</v>
      </c>
      <c r="D1199" s="4" t="s">
        <v>37</v>
      </c>
      <c r="E1199" s="45" t="s">
        <v>290</v>
      </c>
      <c r="F1199" s="46">
        <v>20904.62</v>
      </c>
      <c r="G1199" s="46">
        <v>-4520.51</v>
      </c>
      <c r="H1199" s="46">
        <v>16384.11</v>
      </c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</row>
    <row r="1200" spans="1:26" ht="24" customHeight="1" x14ac:dyDescent="0.55000000000000004">
      <c r="A1200" s="4">
        <v>1198</v>
      </c>
      <c r="B1200" s="13">
        <v>100000445146</v>
      </c>
      <c r="C1200" s="4">
        <v>0</v>
      </c>
      <c r="D1200" s="4" t="s">
        <v>37</v>
      </c>
      <c r="E1200" s="45" t="s">
        <v>702</v>
      </c>
      <c r="F1200" s="46">
        <v>37744.46</v>
      </c>
      <c r="G1200" s="46">
        <v>-8162.04</v>
      </c>
      <c r="H1200" s="46">
        <v>29582.42</v>
      </c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</row>
    <row r="1201" spans="1:26" ht="24" customHeight="1" x14ac:dyDescent="0.55000000000000004">
      <c r="A1201" s="4">
        <v>1199</v>
      </c>
      <c r="B1201" s="13">
        <v>100000445149</v>
      </c>
      <c r="C1201" s="4">
        <v>0</v>
      </c>
      <c r="D1201" s="4" t="s">
        <v>37</v>
      </c>
      <c r="E1201" s="45" t="s">
        <v>731</v>
      </c>
      <c r="F1201" s="46">
        <v>6420</v>
      </c>
      <c r="G1201" s="46">
        <v>-1388.3</v>
      </c>
      <c r="H1201" s="46">
        <v>5031.7</v>
      </c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</row>
    <row r="1202" spans="1:26" ht="24" customHeight="1" x14ac:dyDescent="0.55000000000000004">
      <c r="A1202" s="4">
        <v>1200</v>
      </c>
      <c r="B1202" s="13">
        <v>100000445150</v>
      </c>
      <c r="C1202" s="4">
        <v>0</v>
      </c>
      <c r="D1202" s="4" t="s">
        <v>37</v>
      </c>
      <c r="E1202" s="45" t="s">
        <v>731</v>
      </c>
      <c r="F1202" s="46">
        <v>6420</v>
      </c>
      <c r="G1202" s="46">
        <v>-1388.3</v>
      </c>
      <c r="H1202" s="46">
        <v>5031.7</v>
      </c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</row>
    <row r="1203" spans="1:26" ht="24" customHeight="1" x14ac:dyDescent="0.55000000000000004">
      <c r="A1203" s="4">
        <v>1201</v>
      </c>
      <c r="B1203" s="13">
        <v>100000445151</v>
      </c>
      <c r="C1203" s="4">
        <v>0</v>
      </c>
      <c r="D1203" s="4" t="s">
        <v>37</v>
      </c>
      <c r="E1203" s="45" t="s">
        <v>732</v>
      </c>
      <c r="F1203" s="46">
        <v>39590</v>
      </c>
      <c r="G1203" s="46">
        <v>-8561.1299999999992</v>
      </c>
      <c r="H1203" s="46">
        <v>31028.87</v>
      </c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</row>
    <row r="1204" spans="1:26" ht="24" customHeight="1" x14ac:dyDescent="0.55000000000000004">
      <c r="A1204" s="4">
        <v>1202</v>
      </c>
      <c r="B1204" s="13">
        <v>100000445154</v>
      </c>
      <c r="C1204" s="4">
        <v>0</v>
      </c>
      <c r="D1204" s="4" t="s">
        <v>37</v>
      </c>
      <c r="E1204" s="45" t="s">
        <v>731</v>
      </c>
      <c r="F1204" s="46">
        <v>6420</v>
      </c>
      <c r="G1204" s="46">
        <v>-1388.3</v>
      </c>
      <c r="H1204" s="46">
        <v>5031.7</v>
      </c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</row>
    <row r="1205" spans="1:26" ht="24" customHeight="1" x14ac:dyDescent="0.55000000000000004">
      <c r="A1205" s="4">
        <v>1203</v>
      </c>
      <c r="B1205" s="13">
        <v>100000445155</v>
      </c>
      <c r="C1205" s="4">
        <v>0</v>
      </c>
      <c r="D1205" s="4" t="s">
        <v>37</v>
      </c>
      <c r="E1205" s="45" t="s">
        <v>731</v>
      </c>
      <c r="F1205" s="46">
        <v>6420</v>
      </c>
      <c r="G1205" s="46">
        <v>-1388.3</v>
      </c>
      <c r="H1205" s="46">
        <v>5031.7</v>
      </c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</row>
    <row r="1206" spans="1:26" ht="24" customHeight="1" x14ac:dyDescent="0.55000000000000004">
      <c r="A1206" s="4">
        <v>1204</v>
      </c>
      <c r="B1206" s="13">
        <v>100000445156</v>
      </c>
      <c r="C1206" s="4">
        <v>0</v>
      </c>
      <c r="D1206" s="4" t="s">
        <v>37</v>
      </c>
      <c r="E1206" s="45" t="s">
        <v>732</v>
      </c>
      <c r="F1206" s="46">
        <v>39590</v>
      </c>
      <c r="G1206" s="46">
        <v>-8561.1299999999992</v>
      </c>
      <c r="H1206" s="46">
        <v>31028.87</v>
      </c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</row>
    <row r="1207" spans="1:26" ht="24" customHeight="1" x14ac:dyDescent="0.55000000000000004">
      <c r="A1207" s="4">
        <v>1205</v>
      </c>
      <c r="B1207" s="13">
        <v>100000445157</v>
      </c>
      <c r="C1207" s="4">
        <v>0</v>
      </c>
      <c r="D1207" s="4" t="s">
        <v>37</v>
      </c>
      <c r="E1207" s="45" t="s">
        <v>733</v>
      </c>
      <c r="F1207" s="46">
        <v>6484.2</v>
      </c>
      <c r="G1207" s="46">
        <v>-1402.18</v>
      </c>
      <c r="H1207" s="46">
        <v>5082.0200000000004</v>
      </c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</row>
    <row r="1208" spans="1:26" ht="24" customHeight="1" x14ac:dyDescent="0.55000000000000004">
      <c r="A1208" s="4">
        <v>1206</v>
      </c>
      <c r="B1208" s="13">
        <v>100000445158</v>
      </c>
      <c r="C1208" s="4">
        <v>0</v>
      </c>
      <c r="D1208" s="4" t="s">
        <v>37</v>
      </c>
      <c r="E1208" s="45" t="s">
        <v>734</v>
      </c>
      <c r="F1208" s="46">
        <v>26750</v>
      </c>
      <c r="G1208" s="46">
        <v>-5784.55</v>
      </c>
      <c r="H1208" s="46">
        <v>20965.45</v>
      </c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</row>
    <row r="1209" spans="1:26" ht="24" customHeight="1" x14ac:dyDescent="0.55000000000000004">
      <c r="A1209" s="4">
        <v>1207</v>
      </c>
      <c r="B1209" s="13">
        <v>100000445159</v>
      </c>
      <c r="C1209" s="4">
        <v>0</v>
      </c>
      <c r="D1209" s="4" t="s">
        <v>37</v>
      </c>
      <c r="E1209" s="45" t="s">
        <v>735</v>
      </c>
      <c r="F1209" s="46">
        <v>20330</v>
      </c>
      <c r="G1209" s="46">
        <v>-4396.25</v>
      </c>
      <c r="H1209" s="46">
        <v>15933.75</v>
      </c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</row>
    <row r="1210" spans="1:26" ht="24" customHeight="1" x14ac:dyDescent="0.55000000000000004">
      <c r="A1210" s="4">
        <v>1208</v>
      </c>
      <c r="B1210" s="13">
        <v>100000445160</v>
      </c>
      <c r="C1210" s="4">
        <v>0</v>
      </c>
      <c r="D1210" s="4" t="s">
        <v>37</v>
      </c>
      <c r="E1210" s="45" t="s">
        <v>735</v>
      </c>
      <c r="F1210" s="46">
        <v>20330</v>
      </c>
      <c r="G1210" s="46">
        <v>-4396.25</v>
      </c>
      <c r="H1210" s="46">
        <v>15933.75</v>
      </c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</row>
    <row r="1211" spans="1:26" ht="24" customHeight="1" x14ac:dyDescent="0.55000000000000004">
      <c r="A1211" s="4">
        <v>1209</v>
      </c>
      <c r="B1211" s="13">
        <v>100000445161</v>
      </c>
      <c r="C1211" s="4">
        <v>0</v>
      </c>
      <c r="D1211" s="4" t="s">
        <v>37</v>
      </c>
      <c r="E1211" s="45" t="s">
        <v>736</v>
      </c>
      <c r="F1211" s="46">
        <v>8560</v>
      </c>
      <c r="G1211" s="46">
        <v>-1851.05</v>
      </c>
      <c r="H1211" s="46">
        <v>6708.95</v>
      </c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</row>
    <row r="1212" spans="1:26" ht="24" customHeight="1" x14ac:dyDescent="0.55000000000000004">
      <c r="A1212" s="4">
        <v>1210</v>
      </c>
      <c r="B1212" s="13">
        <v>100000445162</v>
      </c>
      <c r="C1212" s="4">
        <v>0</v>
      </c>
      <c r="D1212" s="4" t="s">
        <v>37</v>
      </c>
      <c r="E1212" s="45" t="s">
        <v>736</v>
      </c>
      <c r="F1212" s="46">
        <v>8560</v>
      </c>
      <c r="G1212" s="46">
        <v>-1851.05</v>
      </c>
      <c r="H1212" s="46">
        <v>6708.95</v>
      </c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</row>
    <row r="1213" spans="1:26" ht="24" customHeight="1" x14ac:dyDescent="0.55000000000000004">
      <c r="A1213" s="4">
        <v>1211</v>
      </c>
      <c r="B1213" s="13">
        <v>100000445163</v>
      </c>
      <c r="C1213" s="4">
        <v>0</v>
      </c>
      <c r="D1213" s="4" t="s">
        <v>37</v>
      </c>
      <c r="E1213" s="45" t="s">
        <v>737</v>
      </c>
      <c r="F1213" s="46">
        <v>11770</v>
      </c>
      <c r="G1213" s="46">
        <v>-2545.19</v>
      </c>
      <c r="H1213" s="46">
        <v>9224.81</v>
      </c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</row>
    <row r="1214" spans="1:26" ht="24" customHeight="1" x14ac:dyDescent="0.55000000000000004">
      <c r="A1214" s="4">
        <v>1212</v>
      </c>
      <c r="B1214" s="13">
        <v>100000445164</v>
      </c>
      <c r="C1214" s="4">
        <v>0</v>
      </c>
      <c r="D1214" s="4" t="s">
        <v>37</v>
      </c>
      <c r="E1214" s="45" t="s">
        <v>738</v>
      </c>
      <c r="F1214" s="46">
        <v>6741</v>
      </c>
      <c r="G1214" s="46">
        <v>-1457.71</v>
      </c>
      <c r="H1214" s="46">
        <v>5283.29</v>
      </c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</row>
    <row r="1215" spans="1:26" ht="24" customHeight="1" x14ac:dyDescent="0.55000000000000004">
      <c r="A1215" s="4">
        <v>1213</v>
      </c>
      <c r="B1215" s="13">
        <v>100000445165</v>
      </c>
      <c r="C1215" s="4">
        <v>0</v>
      </c>
      <c r="D1215" s="4" t="s">
        <v>37</v>
      </c>
      <c r="E1215" s="45" t="s">
        <v>738</v>
      </c>
      <c r="F1215" s="46">
        <v>6741</v>
      </c>
      <c r="G1215" s="46">
        <v>-1457.71</v>
      </c>
      <c r="H1215" s="46">
        <v>5283.29</v>
      </c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</row>
    <row r="1216" spans="1:26" ht="24" customHeight="1" x14ac:dyDescent="0.55000000000000004">
      <c r="A1216" s="4">
        <v>1214</v>
      </c>
      <c r="B1216" s="13">
        <v>100000445166</v>
      </c>
      <c r="C1216" s="4">
        <v>0</v>
      </c>
      <c r="D1216" s="4" t="s">
        <v>37</v>
      </c>
      <c r="E1216" s="45" t="s">
        <v>738</v>
      </c>
      <c r="F1216" s="46">
        <v>6741</v>
      </c>
      <c r="G1216" s="46">
        <v>-1457.71</v>
      </c>
      <c r="H1216" s="46">
        <v>5283.29</v>
      </c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</row>
    <row r="1217" spans="1:26" ht="24" customHeight="1" x14ac:dyDescent="0.55000000000000004">
      <c r="A1217" s="4">
        <v>1215</v>
      </c>
      <c r="B1217" s="13">
        <v>100000445167</v>
      </c>
      <c r="C1217" s="4">
        <v>0</v>
      </c>
      <c r="D1217" s="4" t="s">
        <v>37</v>
      </c>
      <c r="E1217" s="45" t="s">
        <v>739</v>
      </c>
      <c r="F1217" s="46">
        <v>74900</v>
      </c>
      <c r="G1217" s="46">
        <v>-16196.73</v>
      </c>
      <c r="H1217" s="46">
        <v>58703.27</v>
      </c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</row>
    <row r="1218" spans="1:26" ht="24" customHeight="1" x14ac:dyDescent="0.55000000000000004">
      <c r="A1218" s="4">
        <v>1216</v>
      </c>
      <c r="B1218" s="13">
        <v>100000445168</v>
      </c>
      <c r="C1218" s="4">
        <v>0</v>
      </c>
      <c r="D1218" s="4" t="s">
        <v>37</v>
      </c>
      <c r="E1218" s="45" t="s">
        <v>739</v>
      </c>
      <c r="F1218" s="46">
        <v>74900</v>
      </c>
      <c r="G1218" s="46">
        <v>-16196.73</v>
      </c>
      <c r="H1218" s="46">
        <v>58703.27</v>
      </c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</row>
    <row r="1219" spans="1:26" ht="24" customHeight="1" x14ac:dyDescent="0.55000000000000004">
      <c r="A1219" s="4">
        <v>1217</v>
      </c>
      <c r="B1219" s="13">
        <v>100000445170</v>
      </c>
      <c r="C1219" s="4">
        <v>0</v>
      </c>
      <c r="D1219" s="4" t="s">
        <v>37</v>
      </c>
      <c r="E1219" s="45" t="s">
        <v>740</v>
      </c>
      <c r="F1219" s="46">
        <v>24075</v>
      </c>
      <c r="G1219" s="46">
        <v>-5206.09</v>
      </c>
      <c r="H1219" s="46">
        <v>18868.91</v>
      </c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</row>
    <row r="1220" spans="1:26" ht="24" customHeight="1" x14ac:dyDescent="0.55000000000000004">
      <c r="A1220" s="4">
        <v>1218</v>
      </c>
      <c r="B1220" s="13">
        <v>100000445171</v>
      </c>
      <c r="C1220" s="4">
        <v>0</v>
      </c>
      <c r="D1220" s="4" t="s">
        <v>37</v>
      </c>
      <c r="E1220" s="45" t="s">
        <v>741</v>
      </c>
      <c r="F1220" s="46">
        <v>20330</v>
      </c>
      <c r="G1220" s="46">
        <v>-4396.25</v>
      </c>
      <c r="H1220" s="46">
        <v>15933.75</v>
      </c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</row>
    <row r="1221" spans="1:26" ht="24" customHeight="1" x14ac:dyDescent="0.55000000000000004">
      <c r="A1221" s="4">
        <v>1219</v>
      </c>
      <c r="B1221" s="13">
        <v>100000445172</v>
      </c>
      <c r="C1221" s="4">
        <v>0</v>
      </c>
      <c r="D1221" s="4" t="s">
        <v>37</v>
      </c>
      <c r="E1221" s="45" t="s">
        <v>732</v>
      </c>
      <c r="F1221" s="46">
        <v>85600</v>
      </c>
      <c r="G1221" s="46">
        <v>-18510.54</v>
      </c>
      <c r="H1221" s="46">
        <v>67089.460000000006</v>
      </c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</row>
    <row r="1222" spans="1:26" ht="24" customHeight="1" x14ac:dyDescent="0.55000000000000004">
      <c r="A1222" s="4">
        <v>1220</v>
      </c>
      <c r="B1222" s="13">
        <v>100000445173</v>
      </c>
      <c r="C1222" s="4">
        <v>0</v>
      </c>
      <c r="D1222" s="4" t="s">
        <v>37</v>
      </c>
      <c r="E1222" s="45" t="s">
        <v>742</v>
      </c>
      <c r="F1222" s="46">
        <v>9095</v>
      </c>
      <c r="G1222" s="46">
        <v>-1966.75</v>
      </c>
      <c r="H1222" s="46">
        <v>7128.25</v>
      </c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</row>
    <row r="1223" spans="1:26" ht="24" customHeight="1" x14ac:dyDescent="0.55000000000000004">
      <c r="A1223" s="4">
        <v>1221</v>
      </c>
      <c r="B1223" s="13">
        <v>100000445174</v>
      </c>
      <c r="C1223" s="4">
        <v>0</v>
      </c>
      <c r="D1223" s="4" t="s">
        <v>37</v>
      </c>
      <c r="E1223" s="45" t="s">
        <v>742</v>
      </c>
      <c r="F1223" s="46">
        <v>9095</v>
      </c>
      <c r="G1223" s="46">
        <v>-1966.75</v>
      </c>
      <c r="H1223" s="46">
        <v>7128.25</v>
      </c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</row>
    <row r="1224" spans="1:26" ht="24" customHeight="1" x14ac:dyDescent="0.55000000000000004">
      <c r="A1224" s="4">
        <v>1222</v>
      </c>
      <c r="B1224" s="13">
        <v>100000445175</v>
      </c>
      <c r="C1224" s="4">
        <v>0</v>
      </c>
      <c r="D1224" s="4" t="s">
        <v>37</v>
      </c>
      <c r="E1224" s="45" t="s">
        <v>742</v>
      </c>
      <c r="F1224" s="46">
        <v>9095</v>
      </c>
      <c r="G1224" s="46">
        <v>-1966.75</v>
      </c>
      <c r="H1224" s="46">
        <v>7128.25</v>
      </c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</row>
    <row r="1225" spans="1:26" ht="24" customHeight="1" x14ac:dyDescent="0.55000000000000004">
      <c r="A1225" s="4">
        <v>1223</v>
      </c>
      <c r="B1225" s="13">
        <v>100000445176</v>
      </c>
      <c r="C1225" s="4">
        <v>0</v>
      </c>
      <c r="D1225" s="4" t="s">
        <v>37</v>
      </c>
      <c r="E1225" s="45" t="s">
        <v>742</v>
      </c>
      <c r="F1225" s="46">
        <v>9095</v>
      </c>
      <c r="G1225" s="46">
        <v>-1966.75</v>
      </c>
      <c r="H1225" s="46">
        <v>7128.25</v>
      </c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</row>
    <row r="1226" spans="1:26" ht="24" customHeight="1" x14ac:dyDescent="0.55000000000000004">
      <c r="A1226" s="4">
        <v>1224</v>
      </c>
      <c r="B1226" s="13">
        <v>100000445177</v>
      </c>
      <c r="C1226" s="4">
        <v>0</v>
      </c>
      <c r="D1226" s="4" t="s">
        <v>37</v>
      </c>
      <c r="E1226" s="45" t="s">
        <v>742</v>
      </c>
      <c r="F1226" s="46">
        <v>9095</v>
      </c>
      <c r="G1226" s="46">
        <v>-1966.75</v>
      </c>
      <c r="H1226" s="46">
        <v>7128.25</v>
      </c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</row>
    <row r="1227" spans="1:26" ht="24" customHeight="1" x14ac:dyDescent="0.55000000000000004">
      <c r="A1227" s="4">
        <v>1225</v>
      </c>
      <c r="B1227" s="13">
        <v>100000445178</v>
      </c>
      <c r="C1227" s="4">
        <v>0</v>
      </c>
      <c r="D1227" s="4" t="s">
        <v>37</v>
      </c>
      <c r="E1227" s="45" t="s">
        <v>742</v>
      </c>
      <c r="F1227" s="46">
        <v>9095</v>
      </c>
      <c r="G1227" s="46">
        <v>-1966.75</v>
      </c>
      <c r="H1227" s="46">
        <v>7128.25</v>
      </c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</row>
    <row r="1228" spans="1:26" ht="24" customHeight="1" x14ac:dyDescent="0.55000000000000004">
      <c r="A1228" s="4">
        <v>1226</v>
      </c>
      <c r="B1228" s="13">
        <v>100000445179</v>
      </c>
      <c r="C1228" s="4">
        <v>0</v>
      </c>
      <c r="D1228" s="4" t="s">
        <v>37</v>
      </c>
      <c r="E1228" s="45" t="s">
        <v>743</v>
      </c>
      <c r="F1228" s="46">
        <v>17548</v>
      </c>
      <c r="G1228" s="46">
        <v>-3794.66</v>
      </c>
      <c r="H1228" s="46">
        <v>13753.34</v>
      </c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</row>
    <row r="1229" spans="1:26" ht="24" customHeight="1" x14ac:dyDescent="0.55000000000000004">
      <c r="A1229" s="4">
        <v>1227</v>
      </c>
      <c r="B1229" s="13">
        <v>100000445180</v>
      </c>
      <c r="C1229" s="4">
        <v>0</v>
      </c>
      <c r="D1229" s="4" t="s">
        <v>37</v>
      </c>
      <c r="E1229" s="45" t="s">
        <v>743</v>
      </c>
      <c r="F1229" s="46">
        <v>17548</v>
      </c>
      <c r="G1229" s="46">
        <v>-3794.66</v>
      </c>
      <c r="H1229" s="46">
        <v>13753.34</v>
      </c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</row>
    <row r="1230" spans="1:26" ht="24" customHeight="1" x14ac:dyDescent="0.55000000000000004">
      <c r="A1230" s="4">
        <v>1228</v>
      </c>
      <c r="B1230" s="13">
        <v>100000445181</v>
      </c>
      <c r="C1230" s="4">
        <v>0</v>
      </c>
      <c r="D1230" s="4" t="s">
        <v>37</v>
      </c>
      <c r="E1230" s="45" t="s">
        <v>744</v>
      </c>
      <c r="F1230" s="46">
        <v>8560</v>
      </c>
      <c r="G1230" s="46">
        <v>-1851.05</v>
      </c>
      <c r="H1230" s="46">
        <v>6708.95</v>
      </c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</row>
    <row r="1231" spans="1:26" ht="24" customHeight="1" x14ac:dyDescent="0.55000000000000004">
      <c r="A1231" s="4">
        <v>1229</v>
      </c>
      <c r="B1231" s="13">
        <v>100000445182</v>
      </c>
      <c r="C1231" s="4">
        <v>0</v>
      </c>
      <c r="D1231" s="4" t="s">
        <v>37</v>
      </c>
      <c r="E1231" s="45" t="s">
        <v>744</v>
      </c>
      <c r="F1231" s="46">
        <v>8560</v>
      </c>
      <c r="G1231" s="46">
        <v>-1851.05</v>
      </c>
      <c r="H1231" s="46">
        <v>6708.95</v>
      </c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</row>
    <row r="1232" spans="1:26" ht="24" customHeight="1" x14ac:dyDescent="0.55000000000000004">
      <c r="A1232" s="4">
        <v>1230</v>
      </c>
      <c r="B1232" s="13">
        <v>100000445183</v>
      </c>
      <c r="C1232" s="4">
        <v>0</v>
      </c>
      <c r="D1232" s="4" t="s">
        <v>37</v>
      </c>
      <c r="E1232" s="45" t="s">
        <v>290</v>
      </c>
      <c r="F1232" s="46">
        <v>20904.62</v>
      </c>
      <c r="G1232" s="46">
        <v>-4520.51</v>
      </c>
      <c r="H1232" s="46">
        <v>16384.11</v>
      </c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</row>
    <row r="1233" spans="1:26" ht="24" customHeight="1" x14ac:dyDescent="0.55000000000000004">
      <c r="A1233" s="4">
        <v>1231</v>
      </c>
      <c r="B1233" s="13">
        <v>100000445184</v>
      </c>
      <c r="C1233" s="4">
        <v>0</v>
      </c>
      <c r="D1233" s="4" t="s">
        <v>37</v>
      </c>
      <c r="E1233" s="45" t="s">
        <v>290</v>
      </c>
      <c r="F1233" s="46">
        <v>20904.62</v>
      </c>
      <c r="G1233" s="46">
        <v>-4520.51</v>
      </c>
      <c r="H1233" s="46">
        <v>16384.11</v>
      </c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</row>
    <row r="1234" spans="1:26" ht="24" customHeight="1" x14ac:dyDescent="0.55000000000000004">
      <c r="A1234" s="4">
        <v>1232</v>
      </c>
      <c r="B1234" s="13">
        <v>100000445185</v>
      </c>
      <c r="C1234" s="4">
        <v>0</v>
      </c>
      <c r="D1234" s="4" t="s">
        <v>37</v>
      </c>
      <c r="E1234" s="45" t="s">
        <v>290</v>
      </c>
      <c r="F1234" s="46">
        <v>20904.62</v>
      </c>
      <c r="G1234" s="46">
        <v>-4520.51</v>
      </c>
      <c r="H1234" s="46">
        <v>16384.11</v>
      </c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</row>
    <row r="1235" spans="1:26" ht="24" customHeight="1" x14ac:dyDescent="0.55000000000000004">
      <c r="A1235" s="4">
        <v>1233</v>
      </c>
      <c r="B1235" s="13">
        <v>100000445186</v>
      </c>
      <c r="C1235" s="4">
        <v>0</v>
      </c>
      <c r="D1235" s="4" t="s">
        <v>37</v>
      </c>
      <c r="E1235" s="45" t="s">
        <v>290</v>
      </c>
      <c r="F1235" s="46">
        <v>20904.62</v>
      </c>
      <c r="G1235" s="46">
        <v>-4520.51</v>
      </c>
      <c r="H1235" s="46">
        <v>16384.11</v>
      </c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</row>
    <row r="1236" spans="1:26" ht="24" customHeight="1" x14ac:dyDescent="0.55000000000000004">
      <c r="A1236" s="4">
        <v>1234</v>
      </c>
      <c r="B1236" s="13">
        <v>100000445187</v>
      </c>
      <c r="C1236" s="4">
        <v>0</v>
      </c>
      <c r="D1236" s="4" t="s">
        <v>37</v>
      </c>
      <c r="E1236" s="45" t="s">
        <v>702</v>
      </c>
      <c r="F1236" s="46">
        <v>37744.46</v>
      </c>
      <c r="G1236" s="46">
        <v>-8162.04</v>
      </c>
      <c r="H1236" s="46">
        <v>29582.42</v>
      </c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</row>
    <row r="1237" spans="1:26" ht="24" customHeight="1" x14ac:dyDescent="0.55000000000000004">
      <c r="A1237" s="4">
        <v>1235</v>
      </c>
      <c r="B1237" s="13">
        <v>100000445189</v>
      </c>
      <c r="C1237" s="4">
        <v>0</v>
      </c>
      <c r="D1237" s="4" t="s">
        <v>37</v>
      </c>
      <c r="E1237" s="45" t="s">
        <v>745</v>
      </c>
      <c r="F1237" s="46">
        <v>6944.3</v>
      </c>
      <c r="G1237" s="46">
        <v>-1501.67</v>
      </c>
      <c r="H1237" s="46">
        <v>5442.63</v>
      </c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</row>
    <row r="1238" spans="1:26" ht="24" customHeight="1" x14ac:dyDescent="0.55000000000000004">
      <c r="A1238" s="4">
        <v>1236</v>
      </c>
      <c r="B1238" s="13">
        <v>100000445190</v>
      </c>
      <c r="C1238" s="4">
        <v>0</v>
      </c>
      <c r="D1238" s="4" t="s">
        <v>37</v>
      </c>
      <c r="E1238" s="45" t="s">
        <v>745</v>
      </c>
      <c r="F1238" s="46">
        <v>6944.3</v>
      </c>
      <c r="G1238" s="46">
        <v>-1501.67</v>
      </c>
      <c r="H1238" s="46">
        <v>5442.63</v>
      </c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</row>
    <row r="1239" spans="1:26" ht="24" customHeight="1" x14ac:dyDescent="0.55000000000000004">
      <c r="A1239" s="4">
        <v>1237</v>
      </c>
      <c r="B1239" s="13">
        <v>100000445191</v>
      </c>
      <c r="C1239" s="4">
        <v>0</v>
      </c>
      <c r="D1239" s="4" t="s">
        <v>37</v>
      </c>
      <c r="E1239" s="45" t="s">
        <v>745</v>
      </c>
      <c r="F1239" s="46">
        <v>6944.3</v>
      </c>
      <c r="G1239" s="46">
        <v>-1501.67</v>
      </c>
      <c r="H1239" s="46">
        <v>5442.63</v>
      </c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</row>
    <row r="1240" spans="1:26" ht="24" customHeight="1" x14ac:dyDescent="0.55000000000000004">
      <c r="A1240" s="4">
        <v>1238</v>
      </c>
      <c r="B1240" s="13">
        <v>100000445192</v>
      </c>
      <c r="C1240" s="4">
        <v>0</v>
      </c>
      <c r="D1240" s="4" t="s">
        <v>37</v>
      </c>
      <c r="E1240" s="45" t="s">
        <v>745</v>
      </c>
      <c r="F1240" s="46">
        <v>6944.3</v>
      </c>
      <c r="G1240" s="46">
        <v>-1501.67</v>
      </c>
      <c r="H1240" s="46">
        <v>5442.63</v>
      </c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</row>
    <row r="1241" spans="1:26" ht="24" customHeight="1" x14ac:dyDescent="0.55000000000000004">
      <c r="A1241" s="4">
        <v>1239</v>
      </c>
      <c r="B1241" s="13">
        <v>100000445193</v>
      </c>
      <c r="C1241" s="4">
        <v>0</v>
      </c>
      <c r="D1241" s="4" t="s">
        <v>37</v>
      </c>
      <c r="E1241" s="45" t="s">
        <v>745</v>
      </c>
      <c r="F1241" s="46">
        <v>6944.3</v>
      </c>
      <c r="G1241" s="46">
        <v>-1501.67</v>
      </c>
      <c r="H1241" s="46">
        <v>5442.63</v>
      </c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</row>
    <row r="1242" spans="1:26" ht="24" customHeight="1" x14ac:dyDescent="0.55000000000000004">
      <c r="A1242" s="4">
        <v>1240</v>
      </c>
      <c r="B1242" s="13">
        <v>100000445194</v>
      </c>
      <c r="C1242" s="4">
        <v>0</v>
      </c>
      <c r="D1242" s="4" t="s">
        <v>37</v>
      </c>
      <c r="E1242" s="45" t="s">
        <v>745</v>
      </c>
      <c r="F1242" s="46">
        <v>6944.3</v>
      </c>
      <c r="G1242" s="46">
        <v>-1501.67</v>
      </c>
      <c r="H1242" s="46">
        <v>5442.63</v>
      </c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</row>
    <row r="1243" spans="1:26" ht="24" customHeight="1" x14ac:dyDescent="0.55000000000000004">
      <c r="A1243" s="4">
        <v>1241</v>
      </c>
      <c r="B1243" s="13">
        <v>100000445195</v>
      </c>
      <c r="C1243" s="4">
        <v>0</v>
      </c>
      <c r="D1243" s="4" t="s">
        <v>37</v>
      </c>
      <c r="E1243" s="45" t="s">
        <v>745</v>
      </c>
      <c r="F1243" s="46">
        <v>6944.3</v>
      </c>
      <c r="G1243" s="46">
        <v>-1501.67</v>
      </c>
      <c r="H1243" s="46">
        <v>5442.63</v>
      </c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</row>
    <row r="1244" spans="1:26" ht="24" customHeight="1" x14ac:dyDescent="0.55000000000000004">
      <c r="A1244" s="4">
        <v>1242</v>
      </c>
      <c r="B1244" s="13">
        <v>100000445196</v>
      </c>
      <c r="C1244" s="4">
        <v>0</v>
      </c>
      <c r="D1244" s="4" t="s">
        <v>37</v>
      </c>
      <c r="E1244" s="45" t="s">
        <v>745</v>
      </c>
      <c r="F1244" s="46">
        <v>6944.3</v>
      </c>
      <c r="G1244" s="46">
        <v>-1501.67</v>
      </c>
      <c r="H1244" s="46">
        <v>5442.63</v>
      </c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</row>
    <row r="1245" spans="1:26" ht="24" customHeight="1" x14ac:dyDescent="0.55000000000000004">
      <c r="A1245" s="4">
        <v>1243</v>
      </c>
      <c r="B1245" s="13">
        <v>100000445197</v>
      </c>
      <c r="C1245" s="4">
        <v>0</v>
      </c>
      <c r="D1245" s="4" t="s">
        <v>37</v>
      </c>
      <c r="E1245" s="45" t="s">
        <v>745</v>
      </c>
      <c r="F1245" s="46">
        <v>6944.3</v>
      </c>
      <c r="G1245" s="46">
        <v>-1501.67</v>
      </c>
      <c r="H1245" s="46">
        <v>5442.63</v>
      </c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</row>
    <row r="1246" spans="1:26" ht="24" customHeight="1" x14ac:dyDescent="0.55000000000000004">
      <c r="A1246" s="4">
        <v>1244</v>
      </c>
      <c r="B1246" s="13">
        <v>100000445198</v>
      </c>
      <c r="C1246" s="4">
        <v>0</v>
      </c>
      <c r="D1246" s="4" t="s">
        <v>37</v>
      </c>
      <c r="E1246" s="45" t="s">
        <v>745</v>
      </c>
      <c r="F1246" s="46">
        <v>6944.3</v>
      </c>
      <c r="G1246" s="46">
        <v>-1501.67</v>
      </c>
      <c r="H1246" s="46">
        <v>5442.63</v>
      </c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</row>
    <row r="1247" spans="1:26" ht="24" customHeight="1" x14ac:dyDescent="0.55000000000000004">
      <c r="A1247" s="4">
        <v>1245</v>
      </c>
      <c r="B1247" s="13">
        <v>100000445199</v>
      </c>
      <c r="C1247" s="4">
        <v>0</v>
      </c>
      <c r="D1247" s="4" t="s">
        <v>37</v>
      </c>
      <c r="E1247" s="45" t="s">
        <v>746</v>
      </c>
      <c r="F1247" s="46">
        <v>6741</v>
      </c>
      <c r="G1247" s="46">
        <v>-1457.71</v>
      </c>
      <c r="H1247" s="46">
        <v>5283.29</v>
      </c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</row>
    <row r="1248" spans="1:26" ht="24" customHeight="1" x14ac:dyDescent="0.55000000000000004">
      <c r="A1248" s="4">
        <v>1246</v>
      </c>
      <c r="B1248" s="13">
        <v>100000445200</v>
      </c>
      <c r="C1248" s="4">
        <v>0</v>
      </c>
      <c r="D1248" s="4" t="s">
        <v>37</v>
      </c>
      <c r="E1248" s="45" t="s">
        <v>746</v>
      </c>
      <c r="F1248" s="46">
        <v>6741</v>
      </c>
      <c r="G1248" s="46">
        <v>-1457.71</v>
      </c>
      <c r="H1248" s="46">
        <v>5283.29</v>
      </c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</row>
    <row r="1249" spans="1:26" ht="24" customHeight="1" x14ac:dyDescent="0.55000000000000004">
      <c r="A1249" s="4">
        <v>1247</v>
      </c>
      <c r="B1249" s="13">
        <v>100000445201</v>
      </c>
      <c r="C1249" s="4">
        <v>0</v>
      </c>
      <c r="D1249" s="4" t="s">
        <v>37</v>
      </c>
      <c r="E1249" s="45" t="s">
        <v>746</v>
      </c>
      <c r="F1249" s="46">
        <v>6741</v>
      </c>
      <c r="G1249" s="46">
        <v>-1457.71</v>
      </c>
      <c r="H1249" s="46">
        <v>5283.29</v>
      </c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</row>
    <row r="1250" spans="1:26" ht="24" customHeight="1" x14ac:dyDescent="0.55000000000000004">
      <c r="A1250" s="4">
        <v>1248</v>
      </c>
      <c r="B1250" s="13">
        <v>100000445202</v>
      </c>
      <c r="C1250" s="4">
        <v>0</v>
      </c>
      <c r="D1250" s="4" t="s">
        <v>37</v>
      </c>
      <c r="E1250" s="45" t="s">
        <v>746</v>
      </c>
      <c r="F1250" s="46">
        <v>6741</v>
      </c>
      <c r="G1250" s="46">
        <v>-1457.71</v>
      </c>
      <c r="H1250" s="46">
        <v>5283.29</v>
      </c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</row>
    <row r="1251" spans="1:26" ht="24" customHeight="1" x14ac:dyDescent="0.55000000000000004">
      <c r="A1251" s="4">
        <v>1249</v>
      </c>
      <c r="B1251" s="13">
        <v>100000445203</v>
      </c>
      <c r="C1251" s="4">
        <v>0</v>
      </c>
      <c r="D1251" s="4" t="s">
        <v>37</v>
      </c>
      <c r="E1251" s="45" t="s">
        <v>746</v>
      </c>
      <c r="F1251" s="46">
        <v>6741</v>
      </c>
      <c r="G1251" s="46">
        <v>-1457.71</v>
      </c>
      <c r="H1251" s="46">
        <v>5283.29</v>
      </c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</row>
    <row r="1252" spans="1:26" ht="24" customHeight="1" x14ac:dyDescent="0.55000000000000004">
      <c r="A1252" s="4">
        <v>1250</v>
      </c>
      <c r="B1252" s="13">
        <v>100000445204</v>
      </c>
      <c r="C1252" s="4">
        <v>0</v>
      </c>
      <c r="D1252" s="4" t="s">
        <v>37</v>
      </c>
      <c r="E1252" s="45" t="s">
        <v>746</v>
      </c>
      <c r="F1252" s="46">
        <v>6741</v>
      </c>
      <c r="G1252" s="46">
        <v>-1457.71</v>
      </c>
      <c r="H1252" s="46">
        <v>5283.29</v>
      </c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</row>
    <row r="1253" spans="1:26" ht="24" customHeight="1" x14ac:dyDescent="0.55000000000000004">
      <c r="A1253" s="4">
        <v>1251</v>
      </c>
      <c r="B1253" s="13">
        <v>100000445205</v>
      </c>
      <c r="C1253" s="4">
        <v>0</v>
      </c>
      <c r="D1253" s="4" t="s">
        <v>37</v>
      </c>
      <c r="E1253" s="45" t="s">
        <v>746</v>
      </c>
      <c r="F1253" s="46">
        <v>6741</v>
      </c>
      <c r="G1253" s="46">
        <v>-1457.71</v>
      </c>
      <c r="H1253" s="46">
        <v>5283.29</v>
      </c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</row>
    <row r="1254" spans="1:26" ht="24" customHeight="1" x14ac:dyDescent="0.55000000000000004">
      <c r="A1254" s="4">
        <v>1252</v>
      </c>
      <c r="B1254" s="13">
        <v>100000445206</v>
      </c>
      <c r="C1254" s="4">
        <v>0</v>
      </c>
      <c r="D1254" s="4" t="s">
        <v>37</v>
      </c>
      <c r="E1254" s="45" t="s">
        <v>746</v>
      </c>
      <c r="F1254" s="46">
        <v>6741</v>
      </c>
      <c r="G1254" s="46">
        <v>-1457.71</v>
      </c>
      <c r="H1254" s="46">
        <v>5283.29</v>
      </c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</row>
    <row r="1255" spans="1:26" ht="24" customHeight="1" x14ac:dyDescent="0.55000000000000004">
      <c r="A1255" s="4">
        <v>1253</v>
      </c>
      <c r="B1255" s="13">
        <v>100000445207</v>
      </c>
      <c r="C1255" s="4">
        <v>0</v>
      </c>
      <c r="D1255" s="4" t="s">
        <v>37</v>
      </c>
      <c r="E1255" s="45" t="s">
        <v>746</v>
      </c>
      <c r="F1255" s="46">
        <v>6741</v>
      </c>
      <c r="G1255" s="46">
        <v>-1457.71</v>
      </c>
      <c r="H1255" s="46">
        <v>5283.29</v>
      </c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</row>
    <row r="1256" spans="1:26" ht="24" customHeight="1" x14ac:dyDescent="0.55000000000000004">
      <c r="A1256" s="4">
        <v>1254</v>
      </c>
      <c r="B1256" s="13">
        <v>100000445208</v>
      </c>
      <c r="C1256" s="4">
        <v>0</v>
      </c>
      <c r="D1256" s="4" t="s">
        <v>37</v>
      </c>
      <c r="E1256" s="45" t="s">
        <v>746</v>
      </c>
      <c r="F1256" s="46">
        <v>6741</v>
      </c>
      <c r="G1256" s="46">
        <v>-1457.71</v>
      </c>
      <c r="H1256" s="46">
        <v>5283.29</v>
      </c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</row>
    <row r="1257" spans="1:26" ht="24" customHeight="1" x14ac:dyDescent="0.55000000000000004">
      <c r="A1257" s="4">
        <v>1255</v>
      </c>
      <c r="B1257" s="13">
        <v>100000445209</v>
      </c>
      <c r="C1257" s="4">
        <v>0</v>
      </c>
      <c r="D1257" s="4" t="s">
        <v>37</v>
      </c>
      <c r="E1257" s="45" t="s">
        <v>746</v>
      </c>
      <c r="F1257" s="46">
        <v>6741</v>
      </c>
      <c r="G1257" s="46">
        <v>-1457.71</v>
      </c>
      <c r="H1257" s="46">
        <v>5283.29</v>
      </c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</row>
    <row r="1258" spans="1:26" ht="24" customHeight="1" x14ac:dyDescent="0.55000000000000004">
      <c r="A1258" s="4">
        <v>1256</v>
      </c>
      <c r="B1258" s="13">
        <v>100000445210</v>
      </c>
      <c r="C1258" s="4">
        <v>0</v>
      </c>
      <c r="D1258" s="4" t="s">
        <v>37</v>
      </c>
      <c r="E1258" s="45" t="s">
        <v>746</v>
      </c>
      <c r="F1258" s="46">
        <v>6741</v>
      </c>
      <c r="G1258" s="46">
        <v>-1457.71</v>
      </c>
      <c r="H1258" s="46">
        <v>5283.29</v>
      </c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</row>
    <row r="1259" spans="1:26" ht="24" customHeight="1" x14ac:dyDescent="0.55000000000000004">
      <c r="A1259" s="4">
        <v>1257</v>
      </c>
      <c r="B1259" s="13">
        <v>100000445211</v>
      </c>
      <c r="C1259" s="4">
        <v>0</v>
      </c>
      <c r="D1259" s="4" t="s">
        <v>37</v>
      </c>
      <c r="E1259" s="45" t="s">
        <v>746</v>
      </c>
      <c r="F1259" s="46">
        <v>6741</v>
      </c>
      <c r="G1259" s="46">
        <v>-1457.71</v>
      </c>
      <c r="H1259" s="46">
        <v>5283.29</v>
      </c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</row>
    <row r="1260" spans="1:26" ht="24" customHeight="1" x14ac:dyDescent="0.55000000000000004">
      <c r="A1260" s="4">
        <v>1258</v>
      </c>
      <c r="B1260" s="13">
        <v>100000445212</v>
      </c>
      <c r="C1260" s="4">
        <v>0</v>
      </c>
      <c r="D1260" s="4" t="s">
        <v>37</v>
      </c>
      <c r="E1260" s="45" t="s">
        <v>746</v>
      </c>
      <c r="F1260" s="46">
        <v>6741</v>
      </c>
      <c r="G1260" s="46">
        <v>-1457.71</v>
      </c>
      <c r="H1260" s="46">
        <v>5283.29</v>
      </c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</row>
    <row r="1261" spans="1:26" ht="24" customHeight="1" x14ac:dyDescent="0.55000000000000004">
      <c r="A1261" s="4">
        <v>1259</v>
      </c>
      <c r="B1261" s="13">
        <v>100000445213</v>
      </c>
      <c r="C1261" s="4">
        <v>0</v>
      </c>
      <c r="D1261" s="4" t="s">
        <v>37</v>
      </c>
      <c r="E1261" s="45" t="s">
        <v>746</v>
      </c>
      <c r="F1261" s="46">
        <v>6741</v>
      </c>
      <c r="G1261" s="46">
        <v>-1457.71</v>
      </c>
      <c r="H1261" s="46">
        <v>5283.29</v>
      </c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</row>
    <row r="1262" spans="1:26" ht="24" customHeight="1" x14ac:dyDescent="0.55000000000000004">
      <c r="A1262" s="4">
        <v>1260</v>
      </c>
      <c r="B1262" s="13">
        <v>100000445214</v>
      </c>
      <c r="C1262" s="4">
        <v>0</v>
      </c>
      <c r="D1262" s="4" t="s">
        <v>37</v>
      </c>
      <c r="E1262" s="45" t="s">
        <v>746</v>
      </c>
      <c r="F1262" s="46">
        <v>6741</v>
      </c>
      <c r="G1262" s="46">
        <v>-1457.71</v>
      </c>
      <c r="H1262" s="46">
        <v>5283.29</v>
      </c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</row>
    <row r="1263" spans="1:26" ht="24" customHeight="1" x14ac:dyDescent="0.55000000000000004">
      <c r="A1263" s="4">
        <v>1261</v>
      </c>
      <c r="B1263" s="13">
        <v>100000445215</v>
      </c>
      <c r="C1263" s="4">
        <v>0</v>
      </c>
      <c r="D1263" s="4" t="s">
        <v>37</v>
      </c>
      <c r="E1263" s="45" t="s">
        <v>746</v>
      </c>
      <c r="F1263" s="46">
        <v>6741</v>
      </c>
      <c r="G1263" s="46">
        <v>-1457.71</v>
      </c>
      <c r="H1263" s="46">
        <v>5283.29</v>
      </c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</row>
    <row r="1264" spans="1:26" ht="24" customHeight="1" x14ac:dyDescent="0.55000000000000004">
      <c r="A1264" s="4">
        <v>1262</v>
      </c>
      <c r="B1264" s="13">
        <v>100000445216</v>
      </c>
      <c r="C1264" s="4">
        <v>0</v>
      </c>
      <c r="D1264" s="4" t="s">
        <v>37</v>
      </c>
      <c r="E1264" s="45" t="s">
        <v>746</v>
      </c>
      <c r="F1264" s="46">
        <v>6741</v>
      </c>
      <c r="G1264" s="46">
        <v>-1457.71</v>
      </c>
      <c r="H1264" s="46">
        <v>5283.29</v>
      </c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</row>
    <row r="1265" spans="1:26" ht="24" customHeight="1" x14ac:dyDescent="0.55000000000000004">
      <c r="A1265" s="4">
        <v>1263</v>
      </c>
      <c r="B1265" s="13">
        <v>100000445217</v>
      </c>
      <c r="C1265" s="4">
        <v>0</v>
      </c>
      <c r="D1265" s="4" t="s">
        <v>37</v>
      </c>
      <c r="E1265" s="45" t="s">
        <v>746</v>
      </c>
      <c r="F1265" s="46">
        <v>6741</v>
      </c>
      <c r="G1265" s="46">
        <v>-1457.71</v>
      </c>
      <c r="H1265" s="46">
        <v>5283.29</v>
      </c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</row>
    <row r="1266" spans="1:26" ht="24" customHeight="1" x14ac:dyDescent="0.55000000000000004">
      <c r="A1266" s="4">
        <v>1264</v>
      </c>
      <c r="B1266" s="13">
        <v>100000445218</v>
      </c>
      <c r="C1266" s="4">
        <v>0</v>
      </c>
      <c r="D1266" s="4" t="s">
        <v>37</v>
      </c>
      <c r="E1266" s="45" t="s">
        <v>746</v>
      </c>
      <c r="F1266" s="46">
        <v>6741</v>
      </c>
      <c r="G1266" s="46">
        <v>-1457.71</v>
      </c>
      <c r="H1266" s="46">
        <v>5283.29</v>
      </c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</row>
    <row r="1267" spans="1:26" ht="24" customHeight="1" x14ac:dyDescent="0.55000000000000004">
      <c r="A1267" s="4">
        <v>1265</v>
      </c>
      <c r="B1267" s="13">
        <v>100000445219</v>
      </c>
      <c r="C1267" s="4">
        <v>0</v>
      </c>
      <c r="D1267" s="4" t="s">
        <v>37</v>
      </c>
      <c r="E1267" s="45" t="s">
        <v>746</v>
      </c>
      <c r="F1267" s="46">
        <v>6741</v>
      </c>
      <c r="G1267" s="46">
        <v>-1457.71</v>
      </c>
      <c r="H1267" s="46">
        <v>5283.29</v>
      </c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</row>
    <row r="1268" spans="1:26" ht="24" customHeight="1" x14ac:dyDescent="0.55000000000000004">
      <c r="A1268" s="4">
        <v>1266</v>
      </c>
      <c r="B1268" s="13">
        <v>100000445220</v>
      </c>
      <c r="C1268" s="4">
        <v>0</v>
      </c>
      <c r="D1268" s="4" t="s">
        <v>37</v>
      </c>
      <c r="E1268" s="45" t="s">
        <v>746</v>
      </c>
      <c r="F1268" s="46">
        <v>6741</v>
      </c>
      <c r="G1268" s="46">
        <v>-1457.71</v>
      </c>
      <c r="H1268" s="46">
        <v>5283.29</v>
      </c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</row>
    <row r="1269" spans="1:26" ht="24" customHeight="1" x14ac:dyDescent="0.55000000000000004">
      <c r="A1269" s="4">
        <v>1267</v>
      </c>
      <c r="B1269" s="13">
        <v>100000445221</v>
      </c>
      <c r="C1269" s="4">
        <v>0</v>
      </c>
      <c r="D1269" s="4" t="s">
        <v>37</v>
      </c>
      <c r="E1269" s="45" t="s">
        <v>746</v>
      </c>
      <c r="F1269" s="46">
        <v>6741</v>
      </c>
      <c r="G1269" s="46">
        <v>-1457.71</v>
      </c>
      <c r="H1269" s="46">
        <v>5283.29</v>
      </c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</row>
    <row r="1270" spans="1:26" ht="24" customHeight="1" x14ac:dyDescent="0.55000000000000004">
      <c r="A1270" s="4">
        <v>1268</v>
      </c>
      <c r="B1270" s="13">
        <v>100000445222</v>
      </c>
      <c r="C1270" s="4">
        <v>0</v>
      </c>
      <c r="D1270" s="4" t="s">
        <v>37</v>
      </c>
      <c r="E1270" s="45" t="s">
        <v>746</v>
      </c>
      <c r="F1270" s="46">
        <v>6741</v>
      </c>
      <c r="G1270" s="46">
        <v>-1457.71</v>
      </c>
      <c r="H1270" s="46">
        <v>5283.29</v>
      </c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</row>
    <row r="1271" spans="1:26" ht="24" customHeight="1" x14ac:dyDescent="0.55000000000000004">
      <c r="A1271" s="4">
        <v>1269</v>
      </c>
      <c r="B1271" s="13">
        <v>100000445223</v>
      </c>
      <c r="C1271" s="4">
        <v>0</v>
      </c>
      <c r="D1271" s="4" t="s">
        <v>37</v>
      </c>
      <c r="E1271" s="45" t="s">
        <v>746</v>
      </c>
      <c r="F1271" s="46">
        <v>6741</v>
      </c>
      <c r="G1271" s="46">
        <v>-1457.71</v>
      </c>
      <c r="H1271" s="46">
        <v>5283.29</v>
      </c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</row>
    <row r="1272" spans="1:26" ht="24" customHeight="1" x14ac:dyDescent="0.55000000000000004">
      <c r="A1272" s="4">
        <v>1270</v>
      </c>
      <c r="B1272" s="13">
        <v>100000445224</v>
      </c>
      <c r="C1272" s="4">
        <v>0</v>
      </c>
      <c r="D1272" s="4" t="s">
        <v>37</v>
      </c>
      <c r="E1272" s="45" t="s">
        <v>746</v>
      </c>
      <c r="F1272" s="46">
        <v>6741</v>
      </c>
      <c r="G1272" s="46">
        <v>-1457.71</v>
      </c>
      <c r="H1272" s="46">
        <v>5283.29</v>
      </c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</row>
    <row r="1273" spans="1:26" ht="24" customHeight="1" x14ac:dyDescent="0.55000000000000004">
      <c r="A1273" s="4">
        <v>1271</v>
      </c>
      <c r="B1273" s="13">
        <v>100000445225</v>
      </c>
      <c r="C1273" s="4">
        <v>0</v>
      </c>
      <c r="D1273" s="4" t="s">
        <v>37</v>
      </c>
      <c r="E1273" s="45" t="s">
        <v>746</v>
      </c>
      <c r="F1273" s="46">
        <v>6741</v>
      </c>
      <c r="G1273" s="46">
        <v>-1457.71</v>
      </c>
      <c r="H1273" s="46">
        <v>5283.29</v>
      </c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</row>
    <row r="1274" spans="1:26" ht="24" customHeight="1" x14ac:dyDescent="0.55000000000000004">
      <c r="A1274" s="4">
        <v>1272</v>
      </c>
      <c r="B1274" s="13">
        <v>100000445226</v>
      </c>
      <c r="C1274" s="4">
        <v>0</v>
      </c>
      <c r="D1274" s="4" t="s">
        <v>37</v>
      </c>
      <c r="E1274" s="45" t="s">
        <v>746</v>
      </c>
      <c r="F1274" s="46">
        <v>6741</v>
      </c>
      <c r="G1274" s="46">
        <v>-1457.71</v>
      </c>
      <c r="H1274" s="46">
        <v>5283.29</v>
      </c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</row>
    <row r="1275" spans="1:26" ht="24" customHeight="1" x14ac:dyDescent="0.55000000000000004">
      <c r="A1275" s="4">
        <v>1273</v>
      </c>
      <c r="B1275" s="13">
        <v>100000445227</v>
      </c>
      <c r="C1275" s="4">
        <v>0</v>
      </c>
      <c r="D1275" s="4" t="s">
        <v>37</v>
      </c>
      <c r="E1275" s="45" t="s">
        <v>746</v>
      </c>
      <c r="F1275" s="46">
        <v>6741</v>
      </c>
      <c r="G1275" s="46">
        <v>-1457.71</v>
      </c>
      <c r="H1275" s="46">
        <v>5283.29</v>
      </c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</row>
    <row r="1276" spans="1:26" ht="24" customHeight="1" x14ac:dyDescent="0.55000000000000004">
      <c r="A1276" s="4">
        <v>1274</v>
      </c>
      <c r="B1276" s="13">
        <v>100000445228</v>
      </c>
      <c r="C1276" s="4">
        <v>0</v>
      </c>
      <c r="D1276" s="4" t="s">
        <v>37</v>
      </c>
      <c r="E1276" s="45" t="s">
        <v>746</v>
      </c>
      <c r="F1276" s="46">
        <v>6741</v>
      </c>
      <c r="G1276" s="46">
        <v>-1457.71</v>
      </c>
      <c r="H1276" s="46">
        <v>5283.29</v>
      </c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</row>
    <row r="1277" spans="1:26" ht="24" customHeight="1" x14ac:dyDescent="0.55000000000000004">
      <c r="A1277" s="4">
        <v>1275</v>
      </c>
      <c r="B1277" s="13">
        <v>100000445229</v>
      </c>
      <c r="C1277" s="4">
        <v>0</v>
      </c>
      <c r="D1277" s="4" t="s">
        <v>37</v>
      </c>
      <c r="E1277" s="45" t="s">
        <v>746</v>
      </c>
      <c r="F1277" s="46">
        <v>6741</v>
      </c>
      <c r="G1277" s="46">
        <v>-1457.71</v>
      </c>
      <c r="H1277" s="46">
        <v>5283.29</v>
      </c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</row>
    <row r="1278" spans="1:26" ht="24" customHeight="1" x14ac:dyDescent="0.55000000000000004">
      <c r="A1278" s="4">
        <v>1276</v>
      </c>
      <c r="B1278" s="13">
        <v>100000445230</v>
      </c>
      <c r="C1278" s="4">
        <v>0</v>
      </c>
      <c r="D1278" s="4" t="s">
        <v>37</v>
      </c>
      <c r="E1278" s="45" t="s">
        <v>746</v>
      </c>
      <c r="F1278" s="46">
        <v>6741</v>
      </c>
      <c r="G1278" s="46">
        <v>-1457.71</v>
      </c>
      <c r="H1278" s="46">
        <v>5283.29</v>
      </c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</row>
    <row r="1279" spans="1:26" ht="24" customHeight="1" x14ac:dyDescent="0.55000000000000004">
      <c r="A1279" s="4">
        <v>1277</v>
      </c>
      <c r="B1279" s="13">
        <v>100000445231</v>
      </c>
      <c r="C1279" s="4">
        <v>0</v>
      </c>
      <c r="D1279" s="4" t="s">
        <v>37</v>
      </c>
      <c r="E1279" s="45" t="s">
        <v>747</v>
      </c>
      <c r="F1279" s="46">
        <v>6468.15</v>
      </c>
      <c r="G1279" s="46">
        <v>-1398.71</v>
      </c>
      <c r="H1279" s="46">
        <v>5069.4399999999996</v>
      </c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</row>
    <row r="1280" spans="1:26" ht="24" customHeight="1" x14ac:dyDescent="0.55000000000000004">
      <c r="A1280" s="4">
        <v>1278</v>
      </c>
      <c r="B1280" s="13">
        <v>100000445232</v>
      </c>
      <c r="C1280" s="4">
        <v>0</v>
      </c>
      <c r="D1280" s="4" t="s">
        <v>37</v>
      </c>
      <c r="E1280" s="45" t="s">
        <v>748</v>
      </c>
      <c r="F1280" s="46">
        <v>29960</v>
      </c>
      <c r="G1280" s="46">
        <v>-6478.69</v>
      </c>
      <c r="H1280" s="46">
        <v>23481.31</v>
      </c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</row>
    <row r="1281" spans="1:26" ht="24" customHeight="1" x14ac:dyDescent="0.55000000000000004">
      <c r="A1281" s="4">
        <v>1279</v>
      </c>
      <c r="B1281" s="13">
        <v>100000445233</v>
      </c>
      <c r="C1281" s="4">
        <v>0</v>
      </c>
      <c r="D1281" s="4" t="s">
        <v>37</v>
      </c>
      <c r="E1281" s="45" t="s">
        <v>748</v>
      </c>
      <c r="F1281" s="46">
        <v>29960</v>
      </c>
      <c r="G1281" s="46">
        <v>-6478.69</v>
      </c>
      <c r="H1281" s="46">
        <v>23481.31</v>
      </c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</row>
    <row r="1282" spans="1:26" ht="24" customHeight="1" x14ac:dyDescent="0.55000000000000004">
      <c r="A1282" s="4">
        <v>1280</v>
      </c>
      <c r="B1282" s="13">
        <v>100000445234</v>
      </c>
      <c r="C1282" s="4">
        <v>0</v>
      </c>
      <c r="D1282" s="4" t="s">
        <v>37</v>
      </c>
      <c r="E1282" s="45" t="s">
        <v>749</v>
      </c>
      <c r="F1282" s="46">
        <v>20330</v>
      </c>
      <c r="G1282" s="46">
        <v>-4396.25</v>
      </c>
      <c r="H1282" s="46">
        <v>15933.75</v>
      </c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</row>
    <row r="1283" spans="1:26" ht="24" customHeight="1" x14ac:dyDescent="0.55000000000000004">
      <c r="A1283" s="4">
        <v>1281</v>
      </c>
      <c r="B1283" s="13">
        <v>100000445235</v>
      </c>
      <c r="C1283" s="4">
        <v>0</v>
      </c>
      <c r="D1283" s="4" t="s">
        <v>37</v>
      </c>
      <c r="E1283" s="45" t="s">
        <v>749</v>
      </c>
      <c r="F1283" s="46">
        <v>20330</v>
      </c>
      <c r="G1283" s="46">
        <v>-4396.25</v>
      </c>
      <c r="H1283" s="46">
        <v>15933.75</v>
      </c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</row>
    <row r="1284" spans="1:26" ht="24" customHeight="1" x14ac:dyDescent="0.55000000000000004">
      <c r="A1284" s="4">
        <v>1282</v>
      </c>
      <c r="B1284" s="13">
        <v>100000445236</v>
      </c>
      <c r="C1284" s="4">
        <v>0</v>
      </c>
      <c r="D1284" s="4" t="s">
        <v>37</v>
      </c>
      <c r="E1284" s="45" t="s">
        <v>749</v>
      </c>
      <c r="F1284" s="46">
        <v>20330</v>
      </c>
      <c r="G1284" s="46">
        <v>-4396.25</v>
      </c>
      <c r="H1284" s="46">
        <v>15933.75</v>
      </c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</row>
    <row r="1285" spans="1:26" ht="24" customHeight="1" x14ac:dyDescent="0.55000000000000004">
      <c r="A1285" s="4">
        <v>1283</v>
      </c>
      <c r="B1285" s="13">
        <v>100000445237</v>
      </c>
      <c r="C1285" s="4">
        <v>0</v>
      </c>
      <c r="D1285" s="4" t="s">
        <v>37</v>
      </c>
      <c r="E1285" s="45" t="s">
        <v>749</v>
      </c>
      <c r="F1285" s="46">
        <v>20330</v>
      </c>
      <c r="G1285" s="46">
        <v>-4396.25</v>
      </c>
      <c r="H1285" s="46">
        <v>15933.75</v>
      </c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</row>
    <row r="1286" spans="1:26" ht="24" customHeight="1" x14ac:dyDescent="0.55000000000000004">
      <c r="A1286" s="4">
        <v>1284</v>
      </c>
      <c r="B1286" s="13">
        <v>100000445238</v>
      </c>
      <c r="C1286" s="4">
        <v>0</v>
      </c>
      <c r="D1286" s="4" t="s">
        <v>37</v>
      </c>
      <c r="E1286" s="45" t="s">
        <v>749</v>
      </c>
      <c r="F1286" s="46">
        <v>20330</v>
      </c>
      <c r="G1286" s="46">
        <v>-4396.25</v>
      </c>
      <c r="H1286" s="46">
        <v>15933.75</v>
      </c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</row>
    <row r="1287" spans="1:26" ht="24" customHeight="1" x14ac:dyDescent="0.55000000000000004">
      <c r="A1287" s="4">
        <v>1285</v>
      </c>
      <c r="B1287" s="13">
        <v>100000445239</v>
      </c>
      <c r="C1287" s="4">
        <v>0</v>
      </c>
      <c r="D1287" s="4" t="s">
        <v>37</v>
      </c>
      <c r="E1287" s="45" t="s">
        <v>749</v>
      </c>
      <c r="F1287" s="46">
        <v>20330</v>
      </c>
      <c r="G1287" s="46">
        <v>-4396.25</v>
      </c>
      <c r="H1287" s="46">
        <v>15933.75</v>
      </c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</row>
    <row r="1288" spans="1:26" ht="24" customHeight="1" x14ac:dyDescent="0.55000000000000004">
      <c r="A1288" s="4">
        <v>1286</v>
      </c>
      <c r="B1288" s="13">
        <v>100000445240</v>
      </c>
      <c r="C1288" s="4">
        <v>0</v>
      </c>
      <c r="D1288" s="4" t="s">
        <v>37</v>
      </c>
      <c r="E1288" s="45" t="s">
        <v>749</v>
      </c>
      <c r="F1288" s="46">
        <v>20330</v>
      </c>
      <c r="G1288" s="46">
        <v>-4396.25</v>
      </c>
      <c r="H1288" s="46">
        <v>15933.75</v>
      </c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</row>
    <row r="1289" spans="1:26" ht="24" customHeight="1" x14ac:dyDescent="0.55000000000000004">
      <c r="A1289" s="4">
        <v>1287</v>
      </c>
      <c r="B1289" s="13">
        <v>100000445241</v>
      </c>
      <c r="C1289" s="4">
        <v>0</v>
      </c>
      <c r="D1289" s="4" t="s">
        <v>37</v>
      </c>
      <c r="E1289" s="45" t="s">
        <v>749</v>
      </c>
      <c r="F1289" s="46">
        <v>20330</v>
      </c>
      <c r="G1289" s="46">
        <v>-4396.25</v>
      </c>
      <c r="H1289" s="46">
        <v>15933.75</v>
      </c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</row>
    <row r="1290" spans="1:26" ht="24" customHeight="1" x14ac:dyDescent="0.55000000000000004">
      <c r="A1290" s="4">
        <v>1288</v>
      </c>
      <c r="B1290" s="13">
        <v>100000445242</v>
      </c>
      <c r="C1290" s="4">
        <v>0</v>
      </c>
      <c r="D1290" s="4" t="s">
        <v>37</v>
      </c>
      <c r="E1290" s="45" t="s">
        <v>750</v>
      </c>
      <c r="F1290" s="46">
        <v>8025</v>
      </c>
      <c r="G1290" s="46">
        <v>-1735.37</v>
      </c>
      <c r="H1290" s="46">
        <v>6289.63</v>
      </c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</row>
    <row r="1291" spans="1:26" ht="24" customHeight="1" x14ac:dyDescent="0.55000000000000004">
      <c r="A1291" s="4">
        <v>1289</v>
      </c>
      <c r="B1291" s="13">
        <v>100000445243</v>
      </c>
      <c r="C1291" s="4">
        <v>0</v>
      </c>
      <c r="D1291" s="4" t="s">
        <v>37</v>
      </c>
      <c r="E1291" s="45" t="s">
        <v>750</v>
      </c>
      <c r="F1291" s="46">
        <v>8025</v>
      </c>
      <c r="G1291" s="46">
        <v>-1735.37</v>
      </c>
      <c r="H1291" s="46">
        <v>6289.63</v>
      </c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</row>
    <row r="1292" spans="1:26" ht="24" customHeight="1" x14ac:dyDescent="0.55000000000000004">
      <c r="A1292" s="4">
        <v>1290</v>
      </c>
      <c r="B1292" s="13">
        <v>100000445244</v>
      </c>
      <c r="C1292" s="4">
        <v>0</v>
      </c>
      <c r="D1292" s="4" t="s">
        <v>37</v>
      </c>
      <c r="E1292" s="45" t="s">
        <v>750</v>
      </c>
      <c r="F1292" s="46">
        <v>8025</v>
      </c>
      <c r="G1292" s="46">
        <v>-1735.37</v>
      </c>
      <c r="H1292" s="46">
        <v>6289.63</v>
      </c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</row>
    <row r="1293" spans="1:26" ht="24" customHeight="1" x14ac:dyDescent="0.55000000000000004">
      <c r="A1293" s="4">
        <v>1291</v>
      </c>
      <c r="B1293" s="13">
        <v>100000445245</v>
      </c>
      <c r="C1293" s="4">
        <v>0</v>
      </c>
      <c r="D1293" s="4" t="s">
        <v>37</v>
      </c>
      <c r="E1293" s="45" t="s">
        <v>750</v>
      </c>
      <c r="F1293" s="46">
        <v>8025</v>
      </c>
      <c r="G1293" s="46">
        <v>-1735.37</v>
      </c>
      <c r="H1293" s="46">
        <v>6289.63</v>
      </c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</row>
    <row r="1294" spans="1:26" ht="24" customHeight="1" x14ac:dyDescent="0.55000000000000004">
      <c r="A1294" s="4">
        <v>1292</v>
      </c>
      <c r="B1294" s="13">
        <v>100000445246</v>
      </c>
      <c r="C1294" s="4">
        <v>0</v>
      </c>
      <c r="D1294" s="4" t="s">
        <v>37</v>
      </c>
      <c r="E1294" s="45" t="s">
        <v>750</v>
      </c>
      <c r="F1294" s="46">
        <v>8025</v>
      </c>
      <c r="G1294" s="46">
        <v>-1735.37</v>
      </c>
      <c r="H1294" s="46">
        <v>6289.63</v>
      </c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</row>
    <row r="1295" spans="1:26" ht="24" customHeight="1" x14ac:dyDescent="0.55000000000000004">
      <c r="A1295" s="4">
        <v>1293</v>
      </c>
      <c r="B1295" s="13">
        <v>100000445247</v>
      </c>
      <c r="C1295" s="4">
        <v>0</v>
      </c>
      <c r="D1295" s="4" t="s">
        <v>37</v>
      </c>
      <c r="E1295" s="45" t="s">
        <v>750</v>
      </c>
      <c r="F1295" s="46">
        <v>8025</v>
      </c>
      <c r="G1295" s="46">
        <v>-1735.37</v>
      </c>
      <c r="H1295" s="46">
        <v>6289.63</v>
      </c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</row>
    <row r="1296" spans="1:26" ht="24" customHeight="1" x14ac:dyDescent="0.55000000000000004">
      <c r="A1296" s="4">
        <v>1294</v>
      </c>
      <c r="B1296" s="13">
        <v>100000445248</v>
      </c>
      <c r="C1296" s="4">
        <v>0</v>
      </c>
      <c r="D1296" s="4" t="s">
        <v>37</v>
      </c>
      <c r="E1296" s="45" t="s">
        <v>750</v>
      </c>
      <c r="F1296" s="46">
        <v>8025</v>
      </c>
      <c r="G1296" s="46">
        <v>-1735.37</v>
      </c>
      <c r="H1296" s="46">
        <v>6289.63</v>
      </c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</row>
    <row r="1297" spans="1:26" ht="24" customHeight="1" x14ac:dyDescent="0.55000000000000004">
      <c r="A1297" s="4">
        <v>1295</v>
      </c>
      <c r="B1297" s="13">
        <v>100000445249</v>
      </c>
      <c r="C1297" s="4">
        <v>0</v>
      </c>
      <c r="D1297" s="4" t="s">
        <v>37</v>
      </c>
      <c r="E1297" s="45" t="s">
        <v>750</v>
      </c>
      <c r="F1297" s="46">
        <v>8025</v>
      </c>
      <c r="G1297" s="46">
        <v>-1735.37</v>
      </c>
      <c r="H1297" s="46">
        <v>6289.63</v>
      </c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</row>
    <row r="1298" spans="1:26" ht="24" customHeight="1" x14ac:dyDescent="0.55000000000000004">
      <c r="A1298" s="4">
        <v>1296</v>
      </c>
      <c r="B1298" s="13">
        <v>100000445250</v>
      </c>
      <c r="C1298" s="4">
        <v>0</v>
      </c>
      <c r="D1298" s="4" t="s">
        <v>37</v>
      </c>
      <c r="E1298" s="45" t="s">
        <v>750</v>
      </c>
      <c r="F1298" s="46">
        <v>8025</v>
      </c>
      <c r="G1298" s="46">
        <v>-1735.37</v>
      </c>
      <c r="H1298" s="46">
        <v>6289.63</v>
      </c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</row>
    <row r="1299" spans="1:26" ht="24" customHeight="1" x14ac:dyDescent="0.55000000000000004">
      <c r="A1299" s="4">
        <v>1297</v>
      </c>
      <c r="B1299" s="13">
        <v>100000445251</v>
      </c>
      <c r="C1299" s="4">
        <v>0</v>
      </c>
      <c r="D1299" s="4" t="s">
        <v>37</v>
      </c>
      <c r="E1299" s="45" t="s">
        <v>750</v>
      </c>
      <c r="F1299" s="46">
        <v>8025</v>
      </c>
      <c r="G1299" s="46">
        <v>-1735.37</v>
      </c>
      <c r="H1299" s="46">
        <v>6289.63</v>
      </c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</row>
    <row r="1300" spans="1:26" ht="24" customHeight="1" x14ac:dyDescent="0.55000000000000004">
      <c r="A1300" s="4">
        <v>1298</v>
      </c>
      <c r="B1300" s="13">
        <v>100000445252</v>
      </c>
      <c r="C1300" s="4">
        <v>0</v>
      </c>
      <c r="D1300" s="4" t="s">
        <v>37</v>
      </c>
      <c r="E1300" s="45" t="s">
        <v>750</v>
      </c>
      <c r="F1300" s="46">
        <v>8025</v>
      </c>
      <c r="G1300" s="46">
        <v>-1735.37</v>
      </c>
      <c r="H1300" s="46">
        <v>6289.63</v>
      </c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</row>
    <row r="1301" spans="1:26" ht="24" customHeight="1" x14ac:dyDescent="0.55000000000000004">
      <c r="A1301" s="4">
        <v>1299</v>
      </c>
      <c r="B1301" s="13">
        <v>100000445253</v>
      </c>
      <c r="C1301" s="4">
        <v>0</v>
      </c>
      <c r="D1301" s="4" t="s">
        <v>37</v>
      </c>
      <c r="E1301" s="45" t="s">
        <v>750</v>
      </c>
      <c r="F1301" s="46">
        <v>8025</v>
      </c>
      <c r="G1301" s="46">
        <v>-1735.37</v>
      </c>
      <c r="H1301" s="46">
        <v>6289.63</v>
      </c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</row>
    <row r="1302" spans="1:26" ht="24" customHeight="1" x14ac:dyDescent="0.55000000000000004">
      <c r="A1302" s="4">
        <v>1300</v>
      </c>
      <c r="B1302" s="13">
        <v>100000445254</v>
      </c>
      <c r="C1302" s="4">
        <v>0</v>
      </c>
      <c r="D1302" s="4" t="s">
        <v>37</v>
      </c>
      <c r="E1302" s="45" t="s">
        <v>750</v>
      </c>
      <c r="F1302" s="46">
        <v>8025</v>
      </c>
      <c r="G1302" s="46">
        <v>-1735.37</v>
      </c>
      <c r="H1302" s="46">
        <v>6289.63</v>
      </c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</row>
    <row r="1303" spans="1:26" ht="24" customHeight="1" x14ac:dyDescent="0.55000000000000004">
      <c r="A1303" s="4">
        <v>1301</v>
      </c>
      <c r="B1303" s="13">
        <v>100000445255</v>
      </c>
      <c r="C1303" s="4">
        <v>0</v>
      </c>
      <c r="D1303" s="4" t="s">
        <v>37</v>
      </c>
      <c r="E1303" s="45" t="s">
        <v>750</v>
      </c>
      <c r="F1303" s="46">
        <v>8025</v>
      </c>
      <c r="G1303" s="46">
        <v>-1735.37</v>
      </c>
      <c r="H1303" s="46">
        <v>6289.63</v>
      </c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</row>
    <row r="1304" spans="1:26" ht="24" customHeight="1" x14ac:dyDescent="0.55000000000000004">
      <c r="A1304" s="4">
        <v>1302</v>
      </c>
      <c r="B1304" s="13">
        <v>100000445256</v>
      </c>
      <c r="C1304" s="4">
        <v>0</v>
      </c>
      <c r="D1304" s="4" t="s">
        <v>37</v>
      </c>
      <c r="E1304" s="45" t="s">
        <v>750</v>
      </c>
      <c r="F1304" s="46">
        <v>8025</v>
      </c>
      <c r="G1304" s="46">
        <v>-1735.37</v>
      </c>
      <c r="H1304" s="46">
        <v>6289.63</v>
      </c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</row>
    <row r="1305" spans="1:26" ht="24" customHeight="1" x14ac:dyDescent="0.55000000000000004">
      <c r="A1305" s="4">
        <v>1303</v>
      </c>
      <c r="B1305" s="13">
        <v>100000445257</v>
      </c>
      <c r="C1305" s="4">
        <v>0</v>
      </c>
      <c r="D1305" s="4" t="s">
        <v>37</v>
      </c>
      <c r="E1305" s="45" t="s">
        <v>750</v>
      </c>
      <c r="F1305" s="46">
        <v>8025</v>
      </c>
      <c r="G1305" s="46">
        <v>-1735.37</v>
      </c>
      <c r="H1305" s="46">
        <v>6289.63</v>
      </c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</row>
    <row r="1306" spans="1:26" ht="24" customHeight="1" x14ac:dyDescent="0.55000000000000004">
      <c r="A1306" s="4">
        <v>1304</v>
      </c>
      <c r="B1306" s="13">
        <v>100000445258</v>
      </c>
      <c r="C1306" s="4">
        <v>0</v>
      </c>
      <c r="D1306" s="4" t="s">
        <v>37</v>
      </c>
      <c r="E1306" s="45" t="s">
        <v>750</v>
      </c>
      <c r="F1306" s="46">
        <v>8025</v>
      </c>
      <c r="G1306" s="46">
        <v>-1735.37</v>
      </c>
      <c r="H1306" s="46">
        <v>6289.63</v>
      </c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</row>
    <row r="1307" spans="1:26" ht="24" customHeight="1" x14ac:dyDescent="0.55000000000000004">
      <c r="A1307" s="4">
        <v>1305</v>
      </c>
      <c r="B1307" s="13">
        <v>100000445259</v>
      </c>
      <c r="C1307" s="4">
        <v>0</v>
      </c>
      <c r="D1307" s="4" t="s">
        <v>37</v>
      </c>
      <c r="E1307" s="45" t="s">
        <v>750</v>
      </c>
      <c r="F1307" s="46">
        <v>8025</v>
      </c>
      <c r="G1307" s="46">
        <v>-1735.37</v>
      </c>
      <c r="H1307" s="46">
        <v>6289.63</v>
      </c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</row>
    <row r="1308" spans="1:26" ht="24" customHeight="1" x14ac:dyDescent="0.55000000000000004">
      <c r="A1308" s="4">
        <v>1306</v>
      </c>
      <c r="B1308" s="13">
        <v>100000445260</v>
      </c>
      <c r="C1308" s="4">
        <v>0</v>
      </c>
      <c r="D1308" s="4" t="s">
        <v>37</v>
      </c>
      <c r="E1308" s="45" t="s">
        <v>750</v>
      </c>
      <c r="F1308" s="46">
        <v>8025</v>
      </c>
      <c r="G1308" s="46">
        <v>-1735.37</v>
      </c>
      <c r="H1308" s="46">
        <v>6289.63</v>
      </c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</row>
    <row r="1309" spans="1:26" ht="24" customHeight="1" x14ac:dyDescent="0.55000000000000004">
      <c r="A1309" s="4">
        <v>1307</v>
      </c>
      <c r="B1309" s="13">
        <v>100000445261</v>
      </c>
      <c r="C1309" s="4">
        <v>0</v>
      </c>
      <c r="D1309" s="4" t="s">
        <v>37</v>
      </c>
      <c r="E1309" s="45" t="s">
        <v>750</v>
      </c>
      <c r="F1309" s="46">
        <v>8025</v>
      </c>
      <c r="G1309" s="46">
        <v>-1735.37</v>
      </c>
      <c r="H1309" s="46">
        <v>6289.63</v>
      </c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</row>
    <row r="1310" spans="1:26" ht="24" customHeight="1" x14ac:dyDescent="0.55000000000000004">
      <c r="A1310" s="4">
        <v>1308</v>
      </c>
      <c r="B1310" s="13">
        <v>100000445262</v>
      </c>
      <c r="C1310" s="4">
        <v>0</v>
      </c>
      <c r="D1310" s="4" t="s">
        <v>37</v>
      </c>
      <c r="E1310" s="45" t="s">
        <v>750</v>
      </c>
      <c r="F1310" s="46">
        <v>8025</v>
      </c>
      <c r="G1310" s="46">
        <v>-1735.37</v>
      </c>
      <c r="H1310" s="46">
        <v>6289.63</v>
      </c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</row>
    <row r="1311" spans="1:26" ht="24" customHeight="1" x14ac:dyDescent="0.55000000000000004">
      <c r="A1311" s="4">
        <v>1309</v>
      </c>
      <c r="B1311" s="13">
        <v>100000445263</v>
      </c>
      <c r="C1311" s="4">
        <v>0</v>
      </c>
      <c r="D1311" s="4" t="s">
        <v>37</v>
      </c>
      <c r="E1311" s="45" t="s">
        <v>750</v>
      </c>
      <c r="F1311" s="46">
        <v>8025</v>
      </c>
      <c r="G1311" s="46">
        <v>-1735.37</v>
      </c>
      <c r="H1311" s="46">
        <v>6289.63</v>
      </c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</row>
    <row r="1312" spans="1:26" ht="24" customHeight="1" x14ac:dyDescent="0.55000000000000004">
      <c r="A1312" s="4">
        <v>1310</v>
      </c>
      <c r="B1312" s="13">
        <v>100000445264</v>
      </c>
      <c r="C1312" s="4">
        <v>0</v>
      </c>
      <c r="D1312" s="4" t="s">
        <v>37</v>
      </c>
      <c r="E1312" s="45" t="s">
        <v>751</v>
      </c>
      <c r="F1312" s="46">
        <v>10379</v>
      </c>
      <c r="G1312" s="46">
        <v>-2244.4</v>
      </c>
      <c r="H1312" s="46">
        <v>8134.6</v>
      </c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</row>
    <row r="1313" spans="1:26" ht="24" customHeight="1" x14ac:dyDescent="0.55000000000000004">
      <c r="A1313" s="4">
        <v>1311</v>
      </c>
      <c r="B1313" s="13">
        <v>100000445265</v>
      </c>
      <c r="C1313" s="4">
        <v>0</v>
      </c>
      <c r="D1313" s="4" t="s">
        <v>37</v>
      </c>
      <c r="E1313" s="45" t="s">
        <v>751</v>
      </c>
      <c r="F1313" s="46">
        <v>10379</v>
      </c>
      <c r="G1313" s="46">
        <v>-2244.4</v>
      </c>
      <c r="H1313" s="46">
        <v>8134.6</v>
      </c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</row>
    <row r="1314" spans="1:26" ht="24" customHeight="1" x14ac:dyDescent="0.55000000000000004">
      <c r="A1314" s="4">
        <v>1312</v>
      </c>
      <c r="B1314" s="13">
        <v>100000445266</v>
      </c>
      <c r="C1314" s="4">
        <v>0</v>
      </c>
      <c r="D1314" s="4" t="s">
        <v>37</v>
      </c>
      <c r="E1314" s="45" t="s">
        <v>751</v>
      </c>
      <c r="F1314" s="46">
        <v>10379</v>
      </c>
      <c r="G1314" s="46">
        <v>-2244.4</v>
      </c>
      <c r="H1314" s="46">
        <v>8134.6</v>
      </c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</row>
    <row r="1315" spans="1:26" ht="24" customHeight="1" x14ac:dyDescent="0.55000000000000004">
      <c r="A1315" s="4">
        <v>1313</v>
      </c>
      <c r="B1315" s="13">
        <v>100000445267</v>
      </c>
      <c r="C1315" s="4">
        <v>0</v>
      </c>
      <c r="D1315" s="4" t="s">
        <v>37</v>
      </c>
      <c r="E1315" s="45" t="s">
        <v>751</v>
      </c>
      <c r="F1315" s="46">
        <v>10379</v>
      </c>
      <c r="G1315" s="46">
        <v>-2244.4</v>
      </c>
      <c r="H1315" s="46">
        <v>8134.6</v>
      </c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</row>
    <row r="1316" spans="1:26" ht="24" customHeight="1" x14ac:dyDescent="0.55000000000000004">
      <c r="A1316" s="4">
        <v>1314</v>
      </c>
      <c r="B1316" s="13">
        <v>100000445268</v>
      </c>
      <c r="C1316" s="4">
        <v>0</v>
      </c>
      <c r="D1316" s="4" t="s">
        <v>37</v>
      </c>
      <c r="E1316" s="45" t="s">
        <v>751</v>
      </c>
      <c r="F1316" s="46">
        <v>10379</v>
      </c>
      <c r="G1316" s="46">
        <v>-2244.4</v>
      </c>
      <c r="H1316" s="46">
        <v>8134.6</v>
      </c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</row>
    <row r="1317" spans="1:26" ht="24" customHeight="1" x14ac:dyDescent="0.55000000000000004">
      <c r="A1317" s="4">
        <v>1315</v>
      </c>
      <c r="B1317" s="13">
        <v>100000445269</v>
      </c>
      <c r="C1317" s="4">
        <v>0</v>
      </c>
      <c r="D1317" s="4" t="s">
        <v>37</v>
      </c>
      <c r="E1317" s="45" t="s">
        <v>751</v>
      </c>
      <c r="F1317" s="46">
        <v>10379</v>
      </c>
      <c r="G1317" s="46">
        <v>-2244.4</v>
      </c>
      <c r="H1317" s="46">
        <v>8134.6</v>
      </c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</row>
    <row r="1318" spans="1:26" ht="24" customHeight="1" x14ac:dyDescent="0.55000000000000004">
      <c r="A1318" s="4">
        <v>1316</v>
      </c>
      <c r="B1318" s="13">
        <v>100000445270</v>
      </c>
      <c r="C1318" s="4">
        <v>0</v>
      </c>
      <c r="D1318" s="4" t="s">
        <v>37</v>
      </c>
      <c r="E1318" s="45" t="s">
        <v>751</v>
      </c>
      <c r="F1318" s="46">
        <v>10379</v>
      </c>
      <c r="G1318" s="46">
        <v>-2244.4</v>
      </c>
      <c r="H1318" s="46">
        <v>8134.6</v>
      </c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</row>
    <row r="1319" spans="1:26" ht="24" customHeight="1" x14ac:dyDescent="0.55000000000000004">
      <c r="A1319" s="4">
        <v>1317</v>
      </c>
      <c r="B1319" s="13">
        <v>100000445271</v>
      </c>
      <c r="C1319" s="4">
        <v>0</v>
      </c>
      <c r="D1319" s="4" t="s">
        <v>37</v>
      </c>
      <c r="E1319" s="45" t="s">
        <v>751</v>
      </c>
      <c r="F1319" s="46">
        <v>10379</v>
      </c>
      <c r="G1319" s="46">
        <v>-2244.4</v>
      </c>
      <c r="H1319" s="46">
        <v>8134.6</v>
      </c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</row>
    <row r="1320" spans="1:26" ht="24" customHeight="1" x14ac:dyDescent="0.55000000000000004">
      <c r="A1320" s="4">
        <v>1318</v>
      </c>
      <c r="B1320" s="13">
        <v>100000465551</v>
      </c>
      <c r="C1320" s="4">
        <v>0</v>
      </c>
      <c r="D1320" s="4" t="s">
        <v>21</v>
      </c>
      <c r="E1320" s="45" t="s">
        <v>752</v>
      </c>
      <c r="F1320" s="46">
        <v>64162.5</v>
      </c>
      <c r="G1320" s="46">
        <v>-14119.32</v>
      </c>
      <c r="H1320" s="46">
        <v>50043.18</v>
      </c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</row>
    <row r="1321" spans="1:26" ht="24" customHeight="1" x14ac:dyDescent="0.55000000000000004">
      <c r="A1321" s="4"/>
      <c r="B1321" s="13">
        <v>100000465551</v>
      </c>
      <c r="C1321" s="4">
        <v>1</v>
      </c>
      <c r="D1321" s="4" t="s">
        <v>21</v>
      </c>
      <c r="E1321" s="45" t="s">
        <v>752</v>
      </c>
      <c r="F1321" s="46">
        <v>40237.5</v>
      </c>
      <c r="G1321" s="46">
        <v>-40236.5</v>
      </c>
      <c r="H1321" s="46">
        <v>1</v>
      </c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</row>
    <row r="1322" spans="1:26" ht="24" customHeight="1" x14ac:dyDescent="0.55000000000000004">
      <c r="A1322" s="4">
        <v>1319</v>
      </c>
      <c r="B1322" s="13">
        <v>100000465552</v>
      </c>
      <c r="C1322" s="4">
        <v>0</v>
      </c>
      <c r="D1322" s="4" t="s">
        <v>21</v>
      </c>
      <c r="E1322" s="45" t="s">
        <v>753</v>
      </c>
      <c r="F1322" s="46">
        <v>41064</v>
      </c>
      <c r="G1322" s="46">
        <v>-9036.3700000000008</v>
      </c>
      <c r="H1322" s="46">
        <v>32027.63</v>
      </c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</row>
    <row r="1323" spans="1:26" ht="24" customHeight="1" x14ac:dyDescent="0.55000000000000004">
      <c r="A1323" s="4"/>
      <c r="B1323" s="13">
        <v>100000465552</v>
      </c>
      <c r="C1323" s="4">
        <v>1</v>
      </c>
      <c r="D1323" s="4" t="s">
        <v>21</v>
      </c>
      <c r="E1323" s="45" t="s">
        <v>753</v>
      </c>
      <c r="F1323" s="46">
        <v>25752</v>
      </c>
      <c r="G1323" s="46">
        <v>-25751</v>
      </c>
      <c r="H1323" s="46">
        <v>1</v>
      </c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</row>
    <row r="1324" spans="1:26" ht="24" customHeight="1" x14ac:dyDescent="0.55000000000000004">
      <c r="A1324" s="4">
        <v>1320</v>
      </c>
      <c r="B1324" s="13">
        <v>100000465553</v>
      </c>
      <c r="C1324" s="4">
        <v>0</v>
      </c>
      <c r="D1324" s="4" t="s">
        <v>21</v>
      </c>
      <c r="E1324" s="45" t="s">
        <v>754</v>
      </c>
      <c r="F1324" s="46">
        <v>13151.96</v>
      </c>
      <c r="G1324" s="46">
        <v>-2894.16</v>
      </c>
      <c r="H1324" s="46">
        <v>10257.799999999999</v>
      </c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</row>
    <row r="1325" spans="1:26" ht="24" customHeight="1" x14ac:dyDescent="0.55000000000000004">
      <c r="A1325" s="4"/>
      <c r="B1325" s="13">
        <v>100000465553</v>
      </c>
      <c r="C1325" s="4">
        <v>1</v>
      </c>
      <c r="D1325" s="4" t="s">
        <v>21</v>
      </c>
      <c r="E1325" s="45" t="s">
        <v>754</v>
      </c>
      <c r="F1325" s="46">
        <v>8248.0400000000009</v>
      </c>
      <c r="G1325" s="46">
        <v>-8247.0400000000009</v>
      </c>
      <c r="H1325" s="46">
        <v>1</v>
      </c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</row>
    <row r="1326" spans="1:26" ht="24" customHeight="1" x14ac:dyDescent="0.55000000000000004">
      <c r="A1326" s="4">
        <v>1321</v>
      </c>
      <c r="B1326" s="13">
        <v>100000465554</v>
      </c>
      <c r="C1326" s="4">
        <v>0</v>
      </c>
      <c r="D1326" s="4" t="s">
        <v>21</v>
      </c>
      <c r="E1326" s="45" t="s">
        <v>754</v>
      </c>
      <c r="F1326" s="46">
        <v>13151.96</v>
      </c>
      <c r="G1326" s="46">
        <v>-2894.16</v>
      </c>
      <c r="H1326" s="46">
        <v>10257.799999999999</v>
      </c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</row>
    <row r="1327" spans="1:26" ht="24" customHeight="1" x14ac:dyDescent="0.55000000000000004">
      <c r="A1327" s="4"/>
      <c r="B1327" s="13">
        <v>100000465554</v>
      </c>
      <c r="C1327" s="4">
        <v>1</v>
      </c>
      <c r="D1327" s="4" t="s">
        <v>21</v>
      </c>
      <c r="E1327" s="45" t="s">
        <v>754</v>
      </c>
      <c r="F1327" s="46">
        <v>8248.0400000000009</v>
      </c>
      <c r="G1327" s="46">
        <v>-8247.0400000000009</v>
      </c>
      <c r="H1327" s="46">
        <v>1</v>
      </c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</row>
    <row r="1328" spans="1:26" ht="24" customHeight="1" x14ac:dyDescent="0.55000000000000004">
      <c r="A1328" s="4">
        <v>1322</v>
      </c>
      <c r="B1328" s="13">
        <v>100000465555</v>
      </c>
      <c r="C1328" s="4">
        <v>0</v>
      </c>
      <c r="D1328" s="4" t="s">
        <v>21</v>
      </c>
      <c r="E1328" s="45" t="s">
        <v>754</v>
      </c>
      <c r="F1328" s="46">
        <v>13151.96</v>
      </c>
      <c r="G1328" s="46">
        <v>-2894.16</v>
      </c>
      <c r="H1328" s="46">
        <v>10257.799999999999</v>
      </c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</row>
    <row r="1329" spans="1:26" ht="24" customHeight="1" x14ac:dyDescent="0.55000000000000004">
      <c r="A1329" s="4"/>
      <c r="B1329" s="13">
        <v>100000465555</v>
      </c>
      <c r="C1329" s="4">
        <v>1</v>
      </c>
      <c r="D1329" s="4" t="s">
        <v>21</v>
      </c>
      <c r="E1329" s="45" t="s">
        <v>754</v>
      </c>
      <c r="F1329" s="46">
        <v>8248.0400000000009</v>
      </c>
      <c r="G1329" s="46">
        <v>-8247.0400000000009</v>
      </c>
      <c r="H1329" s="46">
        <v>1</v>
      </c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</row>
    <row r="1330" spans="1:26" ht="24" customHeight="1" x14ac:dyDescent="0.55000000000000004">
      <c r="A1330" s="4">
        <v>1323</v>
      </c>
      <c r="B1330" s="13">
        <v>100000465556</v>
      </c>
      <c r="C1330" s="4">
        <v>0</v>
      </c>
      <c r="D1330" s="4" t="s">
        <v>21</v>
      </c>
      <c r="E1330" s="45" t="s">
        <v>754</v>
      </c>
      <c r="F1330" s="46">
        <v>13151.96</v>
      </c>
      <c r="G1330" s="46">
        <v>-2894.16</v>
      </c>
      <c r="H1330" s="46">
        <v>10257.799999999999</v>
      </c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</row>
    <row r="1331" spans="1:26" ht="24" customHeight="1" x14ac:dyDescent="0.55000000000000004">
      <c r="A1331" s="4"/>
      <c r="B1331" s="13">
        <v>100000465556</v>
      </c>
      <c r="C1331" s="4">
        <v>1</v>
      </c>
      <c r="D1331" s="4" t="s">
        <v>21</v>
      </c>
      <c r="E1331" s="45" t="s">
        <v>754</v>
      </c>
      <c r="F1331" s="46">
        <v>8248.0400000000009</v>
      </c>
      <c r="G1331" s="46">
        <v>-8247.0400000000009</v>
      </c>
      <c r="H1331" s="46">
        <v>1</v>
      </c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</row>
    <row r="1332" spans="1:26" ht="24" customHeight="1" x14ac:dyDescent="0.55000000000000004">
      <c r="A1332" s="4">
        <v>1324</v>
      </c>
      <c r="B1332" s="13">
        <v>100000465557</v>
      </c>
      <c r="C1332" s="4">
        <v>0</v>
      </c>
      <c r="D1332" s="4" t="s">
        <v>21</v>
      </c>
      <c r="E1332" s="45" t="s">
        <v>754</v>
      </c>
      <c r="F1332" s="46">
        <v>13151.96</v>
      </c>
      <c r="G1332" s="46">
        <v>-2894.16</v>
      </c>
      <c r="H1332" s="46">
        <v>10257.799999999999</v>
      </c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</row>
    <row r="1333" spans="1:26" ht="24" customHeight="1" x14ac:dyDescent="0.55000000000000004">
      <c r="A1333" s="4"/>
      <c r="B1333" s="13">
        <v>100000465557</v>
      </c>
      <c r="C1333" s="4">
        <v>1</v>
      </c>
      <c r="D1333" s="4" t="s">
        <v>21</v>
      </c>
      <c r="E1333" s="45" t="s">
        <v>754</v>
      </c>
      <c r="F1333" s="46">
        <v>8248.0400000000009</v>
      </c>
      <c r="G1333" s="46">
        <v>-8247.0400000000009</v>
      </c>
      <c r="H1333" s="46">
        <v>1</v>
      </c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</row>
    <row r="1334" spans="1:26" ht="24" customHeight="1" x14ac:dyDescent="0.55000000000000004">
      <c r="A1334" s="4">
        <v>1325</v>
      </c>
      <c r="B1334" s="13">
        <v>100000465558</v>
      </c>
      <c r="C1334" s="4">
        <v>0</v>
      </c>
      <c r="D1334" s="4" t="s">
        <v>21</v>
      </c>
      <c r="E1334" s="45" t="s">
        <v>754</v>
      </c>
      <c r="F1334" s="46">
        <v>13151.96</v>
      </c>
      <c r="G1334" s="46">
        <v>-2894.16</v>
      </c>
      <c r="H1334" s="46">
        <v>10257.799999999999</v>
      </c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</row>
    <row r="1335" spans="1:26" ht="24" customHeight="1" x14ac:dyDescent="0.55000000000000004">
      <c r="A1335" s="4"/>
      <c r="B1335" s="13">
        <v>100000465558</v>
      </c>
      <c r="C1335" s="4">
        <v>1</v>
      </c>
      <c r="D1335" s="4" t="s">
        <v>21</v>
      </c>
      <c r="E1335" s="45" t="s">
        <v>754</v>
      </c>
      <c r="F1335" s="46">
        <v>8248.0400000000009</v>
      </c>
      <c r="G1335" s="46">
        <v>-8247.0400000000009</v>
      </c>
      <c r="H1335" s="46">
        <v>1</v>
      </c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</row>
    <row r="1336" spans="1:26" ht="24" customHeight="1" x14ac:dyDescent="0.55000000000000004">
      <c r="A1336" s="4">
        <v>1326</v>
      </c>
      <c r="B1336" s="13">
        <v>100000465559</v>
      </c>
      <c r="C1336" s="4">
        <v>0</v>
      </c>
      <c r="D1336" s="4" t="s">
        <v>21</v>
      </c>
      <c r="E1336" s="45" t="s">
        <v>754</v>
      </c>
      <c r="F1336" s="46">
        <v>13151.96</v>
      </c>
      <c r="G1336" s="46">
        <v>-2894.16</v>
      </c>
      <c r="H1336" s="46">
        <v>10257.799999999999</v>
      </c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</row>
    <row r="1337" spans="1:26" ht="24" customHeight="1" x14ac:dyDescent="0.55000000000000004">
      <c r="A1337" s="4"/>
      <c r="B1337" s="13">
        <v>100000465559</v>
      </c>
      <c r="C1337" s="4">
        <v>1</v>
      </c>
      <c r="D1337" s="4" t="s">
        <v>21</v>
      </c>
      <c r="E1337" s="45" t="s">
        <v>754</v>
      </c>
      <c r="F1337" s="46">
        <v>8248.0400000000009</v>
      </c>
      <c r="G1337" s="46">
        <v>-8247.0400000000009</v>
      </c>
      <c r="H1337" s="46">
        <v>1</v>
      </c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</row>
    <row r="1338" spans="1:26" ht="24" customHeight="1" x14ac:dyDescent="0.55000000000000004">
      <c r="A1338" s="4">
        <v>1327</v>
      </c>
      <c r="B1338" s="13">
        <v>100000465560</v>
      </c>
      <c r="C1338" s="4">
        <v>0</v>
      </c>
      <c r="D1338" s="4" t="s">
        <v>21</v>
      </c>
      <c r="E1338" s="45" t="s">
        <v>754</v>
      </c>
      <c r="F1338" s="46">
        <v>13151.96</v>
      </c>
      <c r="G1338" s="46">
        <v>-2894.16</v>
      </c>
      <c r="H1338" s="46">
        <v>10257.799999999999</v>
      </c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</row>
    <row r="1339" spans="1:26" ht="24" customHeight="1" x14ac:dyDescent="0.55000000000000004">
      <c r="A1339" s="4"/>
      <c r="B1339" s="13">
        <v>100000465560</v>
      </c>
      <c r="C1339" s="4">
        <v>1</v>
      </c>
      <c r="D1339" s="4" t="s">
        <v>21</v>
      </c>
      <c r="E1339" s="45" t="s">
        <v>754</v>
      </c>
      <c r="F1339" s="46">
        <v>8248.0400000000009</v>
      </c>
      <c r="G1339" s="46">
        <v>-8247.0400000000009</v>
      </c>
      <c r="H1339" s="46">
        <v>1</v>
      </c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</row>
    <row r="1340" spans="1:26" ht="24" customHeight="1" x14ac:dyDescent="0.55000000000000004">
      <c r="A1340" s="4">
        <v>1328</v>
      </c>
      <c r="B1340" s="13">
        <v>100000465561</v>
      </c>
      <c r="C1340" s="4">
        <v>0</v>
      </c>
      <c r="D1340" s="4" t="s">
        <v>21</v>
      </c>
      <c r="E1340" s="45" t="s">
        <v>754</v>
      </c>
      <c r="F1340" s="46">
        <v>13151.96</v>
      </c>
      <c r="G1340" s="46">
        <v>-2894.16</v>
      </c>
      <c r="H1340" s="46">
        <v>10257.799999999999</v>
      </c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</row>
    <row r="1341" spans="1:26" ht="24" customHeight="1" x14ac:dyDescent="0.55000000000000004">
      <c r="A1341" s="4"/>
      <c r="B1341" s="13">
        <v>100000465561</v>
      </c>
      <c r="C1341" s="4">
        <v>1</v>
      </c>
      <c r="D1341" s="4" t="s">
        <v>21</v>
      </c>
      <c r="E1341" s="45" t="s">
        <v>754</v>
      </c>
      <c r="F1341" s="46">
        <v>8248.0400000000009</v>
      </c>
      <c r="G1341" s="46">
        <v>-8247.0400000000009</v>
      </c>
      <c r="H1341" s="46">
        <v>1</v>
      </c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</row>
    <row r="1342" spans="1:26" ht="24" customHeight="1" x14ac:dyDescent="0.55000000000000004">
      <c r="A1342" s="4">
        <v>1329</v>
      </c>
      <c r="B1342" s="13">
        <v>100000465562</v>
      </c>
      <c r="C1342" s="4">
        <v>0</v>
      </c>
      <c r="D1342" s="4" t="s">
        <v>21</v>
      </c>
      <c r="E1342" s="45" t="s">
        <v>754</v>
      </c>
      <c r="F1342" s="46">
        <v>13151.96</v>
      </c>
      <c r="G1342" s="46">
        <v>-2894.16</v>
      </c>
      <c r="H1342" s="46">
        <v>10257.799999999999</v>
      </c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</row>
    <row r="1343" spans="1:26" ht="24" customHeight="1" x14ac:dyDescent="0.55000000000000004">
      <c r="A1343" s="4"/>
      <c r="B1343" s="13">
        <v>100000465562</v>
      </c>
      <c r="C1343" s="4">
        <v>1</v>
      </c>
      <c r="D1343" s="4" t="s">
        <v>21</v>
      </c>
      <c r="E1343" s="45" t="s">
        <v>754</v>
      </c>
      <c r="F1343" s="46">
        <v>8248.0400000000009</v>
      </c>
      <c r="G1343" s="46">
        <v>-8247.0400000000009</v>
      </c>
      <c r="H1343" s="46">
        <v>1</v>
      </c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</row>
    <row r="1344" spans="1:26" ht="24" customHeight="1" x14ac:dyDescent="0.55000000000000004">
      <c r="A1344" s="4">
        <v>1330</v>
      </c>
      <c r="B1344" s="13">
        <v>100000465563</v>
      </c>
      <c r="C1344" s="4">
        <v>0</v>
      </c>
      <c r="D1344" s="4" t="s">
        <v>21</v>
      </c>
      <c r="E1344" s="45" t="s">
        <v>754</v>
      </c>
      <c r="F1344" s="46">
        <v>13151.96</v>
      </c>
      <c r="G1344" s="46">
        <v>-2894.16</v>
      </c>
      <c r="H1344" s="46">
        <v>10257.799999999999</v>
      </c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</row>
    <row r="1345" spans="1:26" ht="24" customHeight="1" x14ac:dyDescent="0.55000000000000004">
      <c r="A1345" s="4"/>
      <c r="B1345" s="13">
        <v>100000465563</v>
      </c>
      <c r="C1345" s="4">
        <v>1</v>
      </c>
      <c r="D1345" s="4" t="s">
        <v>21</v>
      </c>
      <c r="E1345" s="45" t="s">
        <v>754</v>
      </c>
      <c r="F1345" s="46">
        <v>8248.0400000000009</v>
      </c>
      <c r="G1345" s="46">
        <v>-8247.0400000000009</v>
      </c>
      <c r="H1345" s="46">
        <v>1</v>
      </c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</row>
    <row r="1346" spans="1:26" ht="24" customHeight="1" x14ac:dyDescent="0.55000000000000004">
      <c r="A1346" s="4">
        <v>1331</v>
      </c>
      <c r="B1346" s="13">
        <v>100000465564</v>
      </c>
      <c r="C1346" s="4">
        <v>0</v>
      </c>
      <c r="D1346" s="4" t="s">
        <v>21</v>
      </c>
      <c r="E1346" s="45" t="s">
        <v>754</v>
      </c>
      <c r="F1346" s="46">
        <v>13151.96</v>
      </c>
      <c r="G1346" s="46">
        <v>-2894.16</v>
      </c>
      <c r="H1346" s="46">
        <v>10257.799999999999</v>
      </c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</row>
    <row r="1347" spans="1:26" ht="24" customHeight="1" x14ac:dyDescent="0.55000000000000004">
      <c r="A1347" s="4"/>
      <c r="B1347" s="13">
        <v>100000465564</v>
      </c>
      <c r="C1347" s="4">
        <v>1</v>
      </c>
      <c r="D1347" s="4" t="s">
        <v>21</v>
      </c>
      <c r="E1347" s="45" t="s">
        <v>754</v>
      </c>
      <c r="F1347" s="46">
        <v>8248.0400000000009</v>
      </c>
      <c r="G1347" s="46">
        <v>-8247.0400000000009</v>
      </c>
      <c r="H1347" s="46">
        <v>1</v>
      </c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</row>
    <row r="1348" spans="1:26" ht="24" customHeight="1" x14ac:dyDescent="0.55000000000000004">
      <c r="A1348" s="4">
        <v>1332</v>
      </c>
      <c r="B1348" s="13">
        <v>100000465565</v>
      </c>
      <c r="C1348" s="4">
        <v>0</v>
      </c>
      <c r="D1348" s="4" t="s">
        <v>21</v>
      </c>
      <c r="E1348" s="45" t="s">
        <v>755</v>
      </c>
      <c r="F1348" s="46">
        <v>6510.42</v>
      </c>
      <c r="G1348" s="46">
        <v>-1432.66</v>
      </c>
      <c r="H1348" s="46">
        <v>5077.76</v>
      </c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</row>
    <row r="1349" spans="1:26" ht="24" customHeight="1" x14ac:dyDescent="0.55000000000000004">
      <c r="A1349" s="4"/>
      <c r="B1349" s="13">
        <v>100000465565</v>
      </c>
      <c r="C1349" s="4">
        <v>1</v>
      </c>
      <c r="D1349" s="4" t="s">
        <v>21</v>
      </c>
      <c r="E1349" s="45" t="s">
        <v>755</v>
      </c>
      <c r="F1349" s="46">
        <v>4082.58</v>
      </c>
      <c r="G1349" s="46">
        <v>-4081.58</v>
      </c>
      <c r="H1349" s="46">
        <v>1</v>
      </c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</row>
    <row r="1350" spans="1:26" ht="24" customHeight="1" x14ac:dyDescent="0.55000000000000004">
      <c r="A1350" s="4">
        <v>1333</v>
      </c>
      <c r="B1350" s="13">
        <v>100000465566</v>
      </c>
      <c r="C1350" s="4">
        <v>0</v>
      </c>
      <c r="D1350" s="4" t="s">
        <v>21</v>
      </c>
      <c r="E1350" s="45" t="s">
        <v>755</v>
      </c>
      <c r="F1350" s="46">
        <v>6510.42</v>
      </c>
      <c r="G1350" s="46">
        <v>-1432.66</v>
      </c>
      <c r="H1350" s="46">
        <v>5077.76</v>
      </c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</row>
    <row r="1351" spans="1:26" ht="24" customHeight="1" x14ac:dyDescent="0.55000000000000004">
      <c r="A1351" s="4"/>
      <c r="B1351" s="13">
        <v>100000465566</v>
      </c>
      <c r="C1351" s="4">
        <v>1</v>
      </c>
      <c r="D1351" s="4" t="s">
        <v>21</v>
      </c>
      <c r="E1351" s="45" t="s">
        <v>755</v>
      </c>
      <c r="F1351" s="46">
        <v>4082.58</v>
      </c>
      <c r="G1351" s="46">
        <v>-4081.58</v>
      </c>
      <c r="H1351" s="46">
        <v>1</v>
      </c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</row>
    <row r="1352" spans="1:26" ht="24" customHeight="1" x14ac:dyDescent="0.55000000000000004">
      <c r="A1352" s="4">
        <v>1334</v>
      </c>
      <c r="B1352" s="13">
        <v>100000465567</v>
      </c>
      <c r="C1352" s="4">
        <v>0</v>
      </c>
      <c r="D1352" s="4" t="s">
        <v>21</v>
      </c>
      <c r="E1352" s="45" t="s">
        <v>756</v>
      </c>
      <c r="F1352" s="46">
        <v>6510.42</v>
      </c>
      <c r="G1352" s="46">
        <v>-1432.66</v>
      </c>
      <c r="H1352" s="46">
        <v>5077.76</v>
      </c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</row>
    <row r="1353" spans="1:26" ht="24" customHeight="1" x14ac:dyDescent="0.55000000000000004">
      <c r="A1353" s="4"/>
      <c r="B1353" s="13">
        <v>100000465567</v>
      </c>
      <c r="C1353" s="4">
        <v>1</v>
      </c>
      <c r="D1353" s="4" t="s">
        <v>21</v>
      </c>
      <c r="E1353" s="45" t="s">
        <v>756</v>
      </c>
      <c r="F1353" s="46">
        <v>4082.58</v>
      </c>
      <c r="G1353" s="46">
        <v>-4081.58</v>
      </c>
      <c r="H1353" s="46">
        <v>1</v>
      </c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</row>
    <row r="1354" spans="1:26" ht="24" customHeight="1" x14ac:dyDescent="0.55000000000000004">
      <c r="A1354" s="4">
        <v>1335</v>
      </c>
      <c r="B1354" s="13">
        <v>100000465568</v>
      </c>
      <c r="C1354" s="4">
        <v>0</v>
      </c>
      <c r="D1354" s="4" t="s">
        <v>21</v>
      </c>
      <c r="E1354" s="45" t="s">
        <v>756</v>
      </c>
      <c r="F1354" s="46">
        <v>6510.42</v>
      </c>
      <c r="G1354" s="46">
        <v>-1432.66</v>
      </c>
      <c r="H1354" s="46">
        <v>5077.76</v>
      </c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</row>
    <row r="1355" spans="1:26" ht="24" customHeight="1" x14ac:dyDescent="0.55000000000000004">
      <c r="A1355" s="4"/>
      <c r="B1355" s="13">
        <v>100000465568</v>
      </c>
      <c r="C1355" s="4">
        <v>1</v>
      </c>
      <c r="D1355" s="4" t="s">
        <v>21</v>
      </c>
      <c r="E1355" s="45" t="s">
        <v>756</v>
      </c>
      <c r="F1355" s="46">
        <v>4082.58</v>
      </c>
      <c r="G1355" s="46">
        <v>-4081.58</v>
      </c>
      <c r="H1355" s="46">
        <v>1</v>
      </c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</row>
    <row r="1356" spans="1:26" ht="24" customHeight="1" x14ac:dyDescent="0.55000000000000004">
      <c r="A1356" s="4">
        <v>1336</v>
      </c>
      <c r="B1356" s="13">
        <v>100000465569</v>
      </c>
      <c r="C1356" s="4">
        <v>0</v>
      </c>
      <c r="D1356" s="4" t="s">
        <v>21</v>
      </c>
      <c r="E1356" s="45" t="s">
        <v>757</v>
      </c>
      <c r="F1356" s="46">
        <v>14796.14</v>
      </c>
      <c r="G1356" s="46">
        <v>-3255.98</v>
      </c>
      <c r="H1356" s="46">
        <v>11540.16</v>
      </c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</row>
    <row r="1357" spans="1:26" ht="24" customHeight="1" x14ac:dyDescent="0.55000000000000004">
      <c r="A1357" s="4"/>
      <c r="B1357" s="13">
        <v>100000465569</v>
      </c>
      <c r="C1357" s="4">
        <v>1</v>
      </c>
      <c r="D1357" s="4" t="s">
        <v>21</v>
      </c>
      <c r="E1357" s="45" t="s">
        <v>757</v>
      </c>
      <c r="F1357" s="46">
        <v>9278.86</v>
      </c>
      <c r="G1357" s="46">
        <v>-9277.86</v>
      </c>
      <c r="H1357" s="46">
        <v>1</v>
      </c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</row>
    <row r="1358" spans="1:26" ht="24" customHeight="1" x14ac:dyDescent="0.55000000000000004">
      <c r="A1358" s="4">
        <v>1337</v>
      </c>
      <c r="B1358" s="13">
        <v>100000465570</v>
      </c>
      <c r="C1358" s="4">
        <v>0</v>
      </c>
      <c r="D1358" s="4" t="s">
        <v>21</v>
      </c>
      <c r="E1358" s="45" t="s">
        <v>757</v>
      </c>
      <c r="F1358" s="46">
        <v>14796.14</v>
      </c>
      <c r="G1358" s="46">
        <v>-3255.98</v>
      </c>
      <c r="H1358" s="46">
        <v>11540.16</v>
      </c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</row>
    <row r="1359" spans="1:26" ht="24" customHeight="1" x14ac:dyDescent="0.55000000000000004">
      <c r="A1359" s="4"/>
      <c r="B1359" s="13">
        <v>100000465570</v>
      </c>
      <c r="C1359" s="4">
        <v>1</v>
      </c>
      <c r="D1359" s="4" t="s">
        <v>21</v>
      </c>
      <c r="E1359" s="45" t="s">
        <v>757</v>
      </c>
      <c r="F1359" s="46">
        <v>9278.86</v>
      </c>
      <c r="G1359" s="46">
        <v>-9277.86</v>
      </c>
      <c r="H1359" s="46">
        <v>1</v>
      </c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</row>
    <row r="1360" spans="1:26" ht="24" customHeight="1" x14ac:dyDescent="0.55000000000000004">
      <c r="A1360" s="4">
        <v>1338</v>
      </c>
      <c r="B1360" s="13">
        <v>100000465571</v>
      </c>
      <c r="C1360" s="4">
        <v>0</v>
      </c>
      <c r="D1360" s="4" t="s">
        <v>21</v>
      </c>
      <c r="E1360" s="45" t="s">
        <v>757</v>
      </c>
      <c r="F1360" s="46">
        <v>14796.14</v>
      </c>
      <c r="G1360" s="46">
        <v>-3255.98</v>
      </c>
      <c r="H1360" s="46">
        <v>11540.16</v>
      </c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</row>
    <row r="1361" spans="1:26" ht="24" customHeight="1" x14ac:dyDescent="0.55000000000000004">
      <c r="A1361" s="4"/>
      <c r="B1361" s="13">
        <v>100000465571</v>
      </c>
      <c r="C1361" s="4">
        <v>1</v>
      </c>
      <c r="D1361" s="4" t="s">
        <v>21</v>
      </c>
      <c r="E1361" s="45" t="s">
        <v>757</v>
      </c>
      <c r="F1361" s="46">
        <v>9278.86</v>
      </c>
      <c r="G1361" s="46">
        <v>-9277.86</v>
      </c>
      <c r="H1361" s="46">
        <v>1</v>
      </c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</row>
    <row r="1362" spans="1:26" ht="24" customHeight="1" x14ac:dyDescent="0.55000000000000004">
      <c r="A1362" s="4">
        <v>1339</v>
      </c>
      <c r="B1362" s="13">
        <v>100000465572</v>
      </c>
      <c r="C1362" s="4">
        <v>0</v>
      </c>
      <c r="D1362" s="4" t="s">
        <v>21</v>
      </c>
      <c r="E1362" s="45" t="s">
        <v>757</v>
      </c>
      <c r="F1362" s="46">
        <v>14796.14</v>
      </c>
      <c r="G1362" s="46">
        <v>-3255.98</v>
      </c>
      <c r="H1362" s="46">
        <v>11540.16</v>
      </c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</row>
    <row r="1363" spans="1:26" ht="24" customHeight="1" x14ac:dyDescent="0.55000000000000004">
      <c r="A1363" s="4"/>
      <c r="B1363" s="13">
        <v>100000465572</v>
      </c>
      <c r="C1363" s="4">
        <v>1</v>
      </c>
      <c r="D1363" s="4" t="s">
        <v>21</v>
      </c>
      <c r="E1363" s="45" t="s">
        <v>757</v>
      </c>
      <c r="F1363" s="46">
        <v>9278.86</v>
      </c>
      <c r="G1363" s="46">
        <v>-9277.86</v>
      </c>
      <c r="H1363" s="46">
        <v>1</v>
      </c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</row>
    <row r="1364" spans="1:26" ht="24" customHeight="1" x14ac:dyDescent="0.55000000000000004">
      <c r="A1364" s="4">
        <v>1340</v>
      </c>
      <c r="B1364" s="13">
        <v>100000465573</v>
      </c>
      <c r="C1364" s="4">
        <v>0</v>
      </c>
      <c r="D1364" s="4" t="s">
        <v>21</v>
      </c>
      <c r="E1364" s="45" t="s">
        <v>758</v>
      </c>
      <c r="F1364" s="46">
        <v>3945.44</v>
      </c>
      <c r="G1364" s="46">
        <v>-868.22</v>
      </c>
      <c r="H1364" s="46">
        <v>3077.22</v>
      </c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</row>
    <row r="1365" spans="1:26" ht="24" customHeight="1" x14ac:dyDescent="0.55000000000000004">
      <c r="A1365" s="4"/>
      <c r="B1365" s="13">
        <v>100000465573</v>
      </c>
      <c r="C1365" s="4">
        <v>1</v>
      </c>
      <c r="D1365" s="4" t="s">
        <v>21</v>
      </c>
      <c r="E1365" s="45" t="s">
        <v>758</v>
      </c>
      <c r="F1365" s="46">
        <v>2474.56</v>
      </c>
      <c r="G1365" s="46">
        <v>-2473.56</v>
      </c>
      <c r="H1365" s="46">
        <v>1</v>
      </c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</row>
    <row r="1366" spans="1:26" ht="24" customHeight="1" x14ac:dyDescent="0.55000000000000004">
      <c r="A1366" s="4">
        <v>1341</v>
      </c>
      <c r="B1366" s="13">
        <v>100000465574</v>
      </c>
      <c r="C1366" s="4">
        <v>0</v>
      </c>
      <c r="D1366" s="4" t="s">
        <v>21</v>
      </c>
      <c r="E1366" s="45" t="s">
        <v>758</v>
      </c>
      <c r="F1366" s="46">
        <v>3945.44</v>
      </c>
      <c r="G1366" s="46">
        <v>-868.22</v>
      </c>
      <c r="H1366" s="46">
        <v>3077.22</v>
      </c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</row>
    <row r="1367" spans="1:26" ht="24" customHeight="1" x14ac:dyDescent="0.55000000000000004">
      <c r="A1367" s="4"/>
      <c r="B1367" s="13">
        <v>100000465574</v>
      </c>
      <c r="C1367" s="4">
        <v>1</v>
      </c>
      <c r="D1367" s="4" t="s">
        <v>21</v>
      </c>
      <c r="E1367" s="45" t="s">
        <v>758</v>
      </c>
      <c r="F1367" s="46">
        <v>2474.56</v>
      </c>
      <c r="G1367" s="46">
        <v>-2473.56</v>
      </c>
      <c r="H1367" s="46">
        <v>1</v>
      </c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</row>
    <row r="1368" spans="1:26" ht="24" customHeight="1" x14ac:dyDescent="0.55000000000000004">
      <c r="A1368" s="4">
        <v>1342</v>
      </c>
      <c r="B1368" s="13">
        <v>100000465576</v>
      </c>
      <c r="C1368" s="4">
        <v>0</v>
      </c>
      <c r="D1368" s="4" t="s">
        <v>21</v>
      </c>
      <c r="E1368" s="45" t="s">
        <v>759</v>
      </c>
      <c r="F1368" s="46">
        <v>19727.939999999999</v>
      </c>
      <c r="G1368" s="46">
        <v>-4341.24</v>
      </c>
      <c r="H1368" s="46">
        <v>15386.7</v>
      </c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</row>
    <row r="1369" spans="1:26" ht="24" customHeight="1" x14ac:dyDescent="0.55000000000000004">
      <c r="A1369" s="4"/>
      <c r="B1369" s="13">
        <v>100000465576</v>
      </c>
      <c r="C1369" s="4">
        <v>1</v>
      </c>
      <c r="D1369" s="4" t="s">
        <v>21</v>
      </c>
      <c r="E1369" s="45" t="s">
        <v>759</v>
      </c>
      <c r="F1369" s="46">
        <v>12372.06</v>
      </c>
      <c r="G1369" s="46">
        <v>-12371.06</v>
      </c>
      <c r="H1369" s="46">
        <v>1</v>
      </c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</row>
    <row r="1370" spans="1:26" ht="24" customHeight="1" x14ac:dyDescent="0.55000000000000004">
      <c r="A1370" s="4">
        <v>1343</v>
      </c>
      <c r="B1370" s="13">
        <v>100000465577</v>
      </c>
      <c r="C1370" s="4">
        <v>0</v>
      </c>
      <c r="D1370" s="4" t="s">
        <v>21</v>
      </c>
      <c r="E1370" s="45" t="s">
        <v>760</v>
      </c>
      <c r="F1370" s="46">
        <v>12560.07</v>
      </c>
      <c r="G1370" s="46">
        <v>-2763.92</v>
      </c>
      <c r="H1370" s="46">
        <v>9796.15</v>
      </c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</row>
    <row r="1371" spans="1:26" ht="24" customHeight="1" x14ac:dyDescent="0.55000000000000004">
      <c r="A1371" s="4"/>
      <c r="B1371" s="13">
        <v>100000465577</v>
      </c>
      <c r="C1371" s="4">
        <v>1</v>
      </c>
      <c r="D1371" s="4" t="s">
        <v>21</v>
      </c>
      <c r="E1371" s="45" t="s">
        <v>760</v>
      </c>
      <c r="F1371" s="46">
        <v>7876.93</v>
      </c>
      <c r="G1371" s="46">
        <v>-7875.93</v>
      </c>
      <c r="H1371" s="46">
        <v>1</v>
      </c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</row>
    <row r="1372" spans="1:26" ht="24" customHeight="1" x14ac:dyDescent="0.55000000000000004">
      <c r="A1372" s="4">
        <v>1344</v>
      </c>
      <c r="B1372" s="13">
        <v>100000465578</v>
      </c>
      <c r="C1372" s="4">
        <v>0</v>
      </c>
      <c r="D1372" s="4" t="s">
        <v>21</v>
      </c>
      <c r="E1372" s="45" t="s">
        <v>760</v>
      </c>
      <c r="F1372" s="46">
        <v>12560.07</v>
      </c>
      <c r="G1372" s="46">
        <v>-2763.92</v>
      </c>
      <c r="H1372" s="46">
        <v>9796.15</v>
      </c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</row>
    <row r="1373" spans="1:26" ht="24" customHeight="1" x14ac:dyDescent="0.55000000000000004">
      <c r="A1373" s="4"/>
      <c r="B1373" s="13">
        <v>100000465578</v>
      </c>
      <c r="C1373" s="4">
        <v>1</v>
      </c>
      <c r="D1373" s="4" t="s">
        <v>21</v>
      </c>
      <c r="E1373" s="45" t="s">
        <v>760</v>
      </c>
      <c r="F1373" s="46">
        <v>7876.93</v>
      </c>
      <c r="G1373" s="46">
        <v>-7875.93</v>
      </c>
      <c r="H1373" s="46">
        <v>1</v>
      </c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</row>
    <row r="1374" spans="1:26" ht="24" customHeight="1" x14ac:dyDescent="0.55000000000000004">
      <c r="A1374" s="4">
        <v>1345</v>
      </c>
      <c r="B1374" s="13">
        <v>100000465579</v>
      </c>
      <c r="C1374" s="4">
        <v>0</v>
      </c>
      <c r="D1374" s="4" t="s">
        <v>21</v>
      </c>
      <c r="E1374" s="45" t="s">
        <v>761</v>
      </c>
      <c r="F1374" s="46">
        <v>3985.22</v>
      </c>
      <c r="G1374" s="46">
        <v>-876.97</v>
      </c>
      <c r="H1374" s="46">
        <v>3108.25</v>
      </c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</row>
    <row r="1375" spans="1:26" ht="24" customHeight="1" x14ac:dyDescent="0.55000000000000004">
      <c r="A1375" s="4"/>
      <c r="B1375" s="13">
        <v>100000465579</v>
      </c>
      <c r="C1375" s="4">
        <v>1</v>
      </c>
      <c r="D1375" s="4" t="s">
        <v>21</v>
      </c>
      <c r="E1375" s="45" t="s">
        <v>761</v>
      </c>
      <c r="F1375" s="46">
        <v>2498.98</v>
      </c>
      <c r="G1375" s="46">
        <v>-2497.98</v>
      </c>
      <c r="H1375" s="46">
        <v>1</v>
      </c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</row>
    <row r="1376" spans="1:26" ht="24" customHeight="1" x14ac:dyDescent="0.55000000000000004">
      <c r="A1376" s="4">
        <v>1346</v>
      </c>
      <c r="B1376" s="13">
        <v>100000465580</v>
      </c>
      <c r="C1376" s="4">
        <v>0</v>
      </c>
      <c r="D1376" s="4" t="s">
        <v>21</v>
      </c>
      <c r="E1376" s="45" t="s">
        <v>762</v>
      </c>
      <c r="F1376" s="46">
        <v>3945.44</v>
      </c>
      <c r="G1376" s="46">
        <v>-868.22</v>
      </c>
      <c r="H1376" s="46">
        <v>3077.22</v>
      </c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</row>
    <row r="1377" spans="1:26" ht="24" customHeight="1" x14ac:dyDescent="0.55000000000000004">
      <c r="A1377" s="4"/>
      <c r="B1377" s="13">
        <v>100000465580</v>
      </c>
      <c r="C1377" s="4">
        <v>1</v>
      </c>
      <c r="D1377" s="4" t="s">
        <v>21</v>
      </c>
      <c r="E1377" s="45" t="s">
        <v>762</v>
      </c>
      <c r="F1377" s="46">
        <v>2474.56</v>
      </c>
      <c r="G1377" s="46">
        <v>-2473.56</v>
      </c>
      <c r="H1377" s="46">
        <v>1</v>
      </c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</row>
    <row r="1378" spans="1:26" ht="24" customHeight="1" x14ac:dyDescent="0.55000000000000004">
      <c r="A1378" s="4">
        <v>1347</v>
      </c>
      <c r="B1378" s="13">
        <v>100000465581</v>
      </c>
      <c r="C1378" s="4">
        <v>0</v>
      </c>
      <c r="D1378" s="4" t="s">
        <v>21</v>
      </c>
      <c r="E1378" s="45" t="s">
        <v>762</v>
      </c>
      <c r="F1378" s="46">
        <v>3945.44</v>
      </c>
      <c r="G1378" s="46">
        <v>-868.22</v>
      </c>
      <c r="H1378" s="46">
        <v>3077.22</v>
      </c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</row>
    <row r="1379" spans="1:26" ht="24" customHeight="1" x14ac:dyDescent="0.55000000000000004">
      <c r="A1379" s="4"/>
      <c r="B1379" s="13">
        <v>100000465581</v>
      </c>
      <c r="C1379" s="4">
        <v>1</v>
      </c>
      <c r="D1379" s="4" t="s">
        <v>21</v>
      </c>
      <c r="E1379" s="45" t="s">
        <v>762</v>
      </c>
      <c r="F1379" s="46">
        <v>2474.56</v>
      </c>
      <c r="G1379" s="46">
        <v>-2473.56</v>
      </c>
      <c r="H1379" s="46">
        <v>1</v>
      </c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</row>
    <row r="1380" spans="1:26" ht="24" customHeight="1" x14ac:dyDescent="0.55000000000000004">
      <c r="A1380" s="4">
        <v>1348</v>
      </c>
      <c r="B1380" s="13">
        <v>100000465582</v>
      </c>
      <c r="C1380" s="4">
        <v>0</v>
      </c>
      <c r="D1380" s="4" t="s">
        <v>21</v>
      </c>
      <c r="E1380" s="45" t="s">
        <v>763</v>
      </c>
      <c r="F1380" s="46">
        <v>19727.939999999999</v>
      </c>
      <c r="G1380" s="46">
        <v>-4341.24</v>
      </c>
      <c r="H1380" s="46">
        <v>15386.7</v>
      </c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</row>
    <row r="1381" spans="1:26" ht="24" customHeight="1" x14ac:dyDescent="0.55000000000000004">
      <c r="A1381" s="4"/>
      <c r="B1381" s="13">
        <v>100000465582</v>
      </c>
      <c r="C1381" s="4">
        <v>1</v>
      </c>
      <c r="D1381" s="4" t="s">
        <v>21</v>
      </c>
      <c r="E1381" s="45" t="s">
        <v>763</v>
      </c>
      <c r="F1381" s="46">
        <v>12372.06</v>
      </c>
      <c r="G1381" s="46">
        <v>-12371.06</v>
      </c>
      <c r="H1381" s="46">
        <v>1</v>
      </c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</row>
    <row r="1382" spans="1:26" ht="24" customHeight="1" x14ac:dyDescent="0.55000000000000004">
      <c r="A1382" s="4">
        <v>1349</v>
      </c>
      <c r="B1382" s="13">
        <v>100000465583</v>
      </c>
      <c r="C1382" s="4">
        <v>0</v>
      </c>
      <c r="D1382" s="4" t="s">
        <v>21</v>
      </c>
      <c r="E1382" s="45" t="s">
        <v>764</v>
      </c>
      <c r="F1382" s="46">
        <v>12560.07</v>
      </c>
      <c r="G1382" s="46">
        <v>-2763.92</v>
      </c>
      <c r="H1382" s="46">
        <v>9796.15</v>
      </c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</row>
    <row r="1383" spans="1:26" ht="24" customHeight="1" x14ac:dyDescent="0.55000000000000004">
      <c r="A1383" s="4"/>
      <c r="B1383" s="13">
        <v>100000465583</v>
      </c>
      <c r="C1383" s="4">
        <v>1</v>
      </c>
      <c r="D1383" s="4" t="s">
        <v>21</v>
      </c>
      <c r="E1383" s="45" t="s">
        <v>764</v>
      </c>
      <c r="F1383" s="46">
        <v>7876.93</v>
      </c>
      <c r="G1383" s="46">
        <v>-7875.93</v>
      </c>
      <c r="H1383" s="46">
        <v>1</v>
      </c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</row>
    <row r="1384" spans="1:26" ht="24" customHeight="1" x14ac:dyDescent="0.55000000000000004">
      <c r="A1384" s="4">
        <v>1350</v>
      </c>
      <c r="B1384" s="13">
        <v>100000465584</v>
      </c>
      <c r="C1384" s="4">
        <v>0</v>
      </c>
      <c r="D1384" s="4" t="s">
        <v>21</v>
      </c>
      <c r="E1384" s="45" t="s">
        <v>764</v>
      </c>
      <c r="F1384" s="46">
        <v>12560.07</v>
      </c>
      <c r="G1384" s="46">
        <v>-2763.92</v>
      </c>
      <c r="H1384" s="46">
        <v>9796.15</v>
      </c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</row>
    <row r="1385" spans="1:26" ht="24" customHeight="1" x14ac:dyDescent="0.55000000000000004">
      <c r="A1385" s="4"/>
      <c r="B1385" s="13">
        <v>100000465584</v>
      </c>
      <c r="C1385" s="4">
        <v>1</v>
      </c>
      <c r="D1385" s="4" t="s">
        <v>21</v>
      </c>
      <c r="E1385" s="45" t="s">
        <v>764</v>
      </c>
      <c r="F1385" s="46">
        <v>7876.93</v>
      </c>
      <c r="G1385" s="46">
        <v>-7875.93</v>
      </c>
      <c r="H1385" s="46">
        <v>1</v>
      </c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"/>
    </row>
    <row r="1386" spans="1:26" ht="24" customHeight="1" x14ac:dyDescent="0.55000000000000004">
      <c r="A1386" s="4">
        <v>1351</v>
      </c>
      <c r="B1386" s="13">
        <v>100000465585</v>
      </c>
      <c r="C1386" s="4">
        <v>0</v>
      </c>
      <c r="D1386" s="4" t="s">
        <v>21</v>
      </c>
      <c r="E1386" s="45" t="s">
        <v>765</v>
      </c>
      <c r="F1386" s="46">
        <v>3985.22</v>
      </c>
      <c r="G1386" s="46">
        <v>-876.97</v>
      </c>
      <c r="H1386" s="46">
        <v>3108.25</v>
      </c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"/>
    </row>
    <row r="1387" spans="1:26" ht="24" customHeight="1" x14ac:dyDescent="0.55000000000000004">
      <c r="A1387" s="4"/>
      <c r="B1387" s="13">
        <v>100000465585</v>
      </c>
      <c r="C1387" s="4">
        <v>1</v>
      </c>
      <c r="D1387" s="4" t="s">
        <v>21</v>
      </c>
      <c r="E1387" s="45" t="s">
        <v>765</v>
      </c>
      <c r="F1387" s="46">
        <v>2498.98</v>
      </c>
      <c r="G1387" s="46">
        <v>-2497.98</v>
      </c>
      <c r="H1387" s="46">
        <v>1</v>
      </c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"/>
    </row>
    <row r="1388" spans="1:26" ht="24" customHeight="1" x14ac:dyDescent="0.55000000000000004">
      <c r="A1388" s="4">
        <v>1352</v>
      </c>
      <c r="B1388" s="13">
        <v>100000465586</v>
      </c>
      <c r="C1388" s="4">
        <v>0</v>
      </c>
      <c r="D1388" s="4" t="s">
        <v>21</v>
      </c>
      <c r="E1388" s="45" t="s">
        <v>766</v>
      </c>
      <c r="F1388" s="46">
        <v>3945.44</v>
      </c>
      <c r="G1388" s="46">
        <v>-868.22</v>
      </c>
      <c r="H1388" s="46">
        <v>3077.22</v>
      </c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</row>
    <row r="1389" spans="1:26" ht="24" customHeight="1" x14ac:dyDescent="0.55000000000000004">
      <c r="A1389" s="4"/>
      <c r="B1389" s="13">
        <v>100000465586</v>
      </c>
      <c r="C1389" s="4">
        <v>1</v>
      </c>
      <c r="D1389" s="4" t="s">
        <v>21</v>
      </c>
      <c r="E1389" s="45" t="s">
        <v>766</v>
      </c>
      <c r="F1389" s="46">
        <v>2474.56</v>
      </c>
      <c r="G1389" s="46">
        <v>-2473.56</v>
      </c>
      <c r="H1389" s="46">
        <v>1</v>
      </c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</row>
    <row r="1390" spans="1:26" ht="24" customHeight="1" x14ac:dyDescent="0.55000000000000004">
      <c r="A1390" s="4">
        <v>1353</v>
      </c>
      <c r="B1390" s="13">
        <v>100000465587</v>
      </c>
      <c r="C1390" s="4">
        <v>0</v>
      </c>
      <c r="D1390" s="4" t="s">
        <v>21</v>
      </c>
      <c r="E1390" s="45" t="s">
        <v>766</v>
      </c>
      <c r="F1390" s="46">
        <v>3945.44</v>
      </c>
      <c r="G1390" s="46">
        <v>-868.22</v>
      </c>
      <c r="H1390" s="46">
        <v>3077.22</v>
      </c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</row>
    <row r="1391" spans="1:26" ht="24" customHeight="1" x14ac:dyDescent="0.55000000000000004">
      <c r="A1391" s="4"/>
      <c r="B1391" s="13">
        <v>100000465587</v>
      </c>
      <c r="C1391" s="4">
        <v>1</v>
      </c>
      <c r="D1391" s="4" t="s">
        <v>21</v>
      </c>
      <c r="E1391" s="45" t="s">
        <v>766</v>
      </c>
      <c r="F1391" s="46">
        <v>2474.56</v>
      </c>
      <c r="G1391" s="46">
        <v>-2473.56</v>
      </c>
      <c r="H1391" s="46">
        <v>1</v>
      </c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"/>
    </row>
    <row r="1392" spans="1:26" ht="24" customHeight="1" x14ac:dyDescent="0.55000000000000004">
      <c r="A1392" s="4">
        <v>1354</v>
      </c>
      <c r="B1392" s="13">
        <v>100000465588</v>
      </c>
      <c r="C1392" s="4">
        <v>0</v>
      </c>
      <c r="D1392" s="4" t="s">
        <v>21</v>
      </c>
      <c r="E1392" s="45" t="s">
        <v>767</v>
      </c>
      <c r="F1392" s="46">
        <v>4149.49</v>
      </c>
      <c r="G1392" s="46">
        <v>-913.12</v>
      </c>
      <c r="H1392" s="46">
        <v>3236.37</v>
      </c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</row>
    <row r="1393" spans="1:26" ht="24" customHeight="1" x14ac:dyDescent="0.55000000000000004">
      <c r="A1393" s="4"/>
      <c r="B1393" s="13">
        <v>100000465588</v>
      </c>
      <c r="C1393" s="4">
        <v>1</v>
      </c>
      <c r="D1393" s="4" t="s">
        <v>21</v>
      </c>
      <c r="E1393" s="45" t="s">
        <v>767</v>
      </c>
      <c r="F1393" s="46">
        <v>2602.21</v>
      </c>
      <c r="G1393" s="46">
        <v>-2601.21</v>
      </c>
      <c r="H1393" s="46">
        <v>1</v>
      </c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"/>
    </row>
    <row r="1394" spans="1:26" ht="24" customHeight="1" x14ac:dyDescent="0.55000000000000004">
      <c r="A1394" s="4">
        <v>1355</v>
      </c>
      <c r="B1394" s="13">
        <v>100000465589</v>
      </c>
      <c r="C1394" s="4">
        <v>0</v>
      </c>
      <c r="D1394" s="4" t="s">
        <v>21</v>
      </c>
      <c r="E1394" s="45" t="s">
        <v>767</v>
      </c>
      <c r="F1394" s="46">
        <v>4149.49</v>
      </c>
      <c r="G1394" s="46">
        <v>-913.12</v>
      </c>
      <c r="H1394" s="46">
        <v>3236.37</v>
      </c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"/>
    </row>
    <row r="1395" spans="1:26" ht="24" customHeight="1" x14ac:dyDescent="0.55000000000000004">
      <c r="A1395" s="4"/>
      <c r="B1395" s="13">
        <v>100000465589</v>
      </c>
      <c r="C1395" s="4">
        <v>1</v>
      </c>
      <c r="D1395" s="4" t="s">
        <v>21</v>
      </c>
      <c r="E1395" s="45" t="s">
        <v>767</v>
      </c>
      <c r="F1395" s="46">
        <v>2602.21</v>
      </c>
      <c r="G1395" s="46">
        <v>-2601.21</v>
      </c>
      <c r="H1395" s="46">
        <v>1</v>
      </c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  <c r="Y1395" s="2"/>
      <c r="Z1395" s="2"/>
    </row>
    <row r="1396" spans="1:26" ht="24" customHeight="1" x14ac:dyDescent="0.55000000000000004">
      <c r="A1396" s="4">
        <v>1356</v>
      </c>
      <c r="B1396" s="13">
        <v>100000465590</v>
      </c>
      <c r="C1396" s="4">
        <v>0</v>
      </c>
      <c r="D1396" s="4" t="s">
        <v>21</v>
      </c>
      <c r="E1396" s="45" t="s">
        <v>767</v>
      </c>
      <c r="F1396" s="46">
        <v>4149.49</v>
      </c>
      <c r="G1396" s="46">
        <v>-913.12</v>
      </c>
      <c r="H1396" s="46">
        <v>3236.37</v>
      </c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"/>
    </row>
    <row r="1397" spans="1:26" ht="24" customHeight="1" x14ac:dyDescent="0.55000000000000004">
      <c r="A1397" s="4"/>
      <c r="B1397" s="13">
        <v>100000465590</v>
      </c>
      <c r="C1397" s="4">
        <v>1</v>
      </c>
      <c r="D1397" s="4" t="s">
        <v>21</v>
      </c>
      <c r="E1397" s="45" t="s">
        <v>767</v>
      </c>
      <c r="F1397" s="46">
        <v>2602.21</v>
      </c>
      <c r="G1397" s="46">
        <v>-2601.21</v>
      </c>
      <c r="H1397" s="46">
        <v>1</v>
      </c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"/>
    </row>
    <row r="1398" spans="1:26" ht="24" customHeight="1" x14ac:dyDescent="0.55000000000000004">
      <c r="A1398" s="4">
        <v>1357</v>
      </c>
      <c r="B1398" s="13">
        <v>100000465591</v>
      </c>
      <c r="C1398" s="4">
        <v>0</v>
      </c>
      <c r="D1398" s="4" t="s">
        <v>21</v>
      </c>
      <c r="E1398" s="45" t="s">
        <v>767</v>
      </c>
      <c r="F1398" s="46">
        <v>4149.49</v>
      </c>
      <c r="G1398" s="46">
        <v>-913.12</v>
      </c>
      <c r="H1398" s="46">
        <v>3236.37</v>
      </c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"/>
    </row>
    <row r="1399" spans="1:26" ht="24" customHeight="1" x14ac:dyDescent="0.55000000000000004">
      <c r="A1399" s="4"/>
      <c r="B1399" s="13">
        <v>100000465591</v>
      </c>
      <c r="C1399" s="4">
        <v>1</v>
      </c>
      <c r="D1399" s="4" t="s">
        <v>21</v>
      </c>
      <c r="E1399" s="45" t="s">
        <v>767</v>
      </c>
      <c r="F1399" s="46">
        <v>2602.21</v>
      </c>
      <c r="G1399" s="46">
        <v>-2601.21</v>
      </c>
      <c r="H1399" s="46">
        <v>1</v>
      </c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</row>
    <row r="1400" spans="1:26" ht="24" customHeight="1" x14ac:dyDescent="0.55000000000000004">
      <c r="A1400" s="4">
        <v>1358</v>
      </c>
      <c r="B1400" s="13">
        <v>100000465592</v>
      </c>
      <c r="C1400" s="4">
        <v>0</v>
      </c>
      <c r="D1400" s="4" t="s">
        <v>21</v>
      </c>
      <c r="E1400" s="45" t="s">
        <v>767</v>
      </c>
      <c r="F1400" s="46">
        <v>4149.49</v>
      </c>
      <c r="G1400" s="46">
        <v>-913.12</v>
      </c>
      <c r="H1400" s="46">
        <v>3236.37</v>
      </c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</row>
    <row r="1401" spans="1:26" ht="24" customHeight="1" x14ac:dyDescent="0.55000000000000004">
      <c r="A1401" s="4"/>
      <c r="B1401" s="13">
        <v>100000465592</v>
      </c>
      <c r="C1401" s="4">
        <v>1</v>
      </c>
      <c r="D1401" s="4" t="s">
        <v>21</v>
      </c>
      <c r="E1401" s="45" t="s">
        <v>767</v>
      </c>
      <c r="F1401" s="46">
        <v>2602.21</v>
      </c>
      <c r="G1401" s="46">
        <v>-2601.21</v>
      </c>
      <c r="H1401" s="46">
        <v>1</v>
      </c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"/>
    </row>
    <row r="1402" spans="1:26" ht="24" customHeight="1" x14ac:dyDescent="0.55000000000000004">
      <c r="A1402" s="4">
        <v>1359</v>
      </c>
      <c r="B1402" s="13">
        <v>100000465593</v>
      </c>
      <c r="C1402" s="4">
        <v>0</v>
      </c>
      <c r="D1402" s="4" t="s">
        <v>21</v>
      </c>
      <c r="E1402" s="45" t="s">
        <v>767</v>
      </c>
      <c r="F1402" s="46">
        <v>4149.49</v>
      </c>
      <c r="G1402" s="46">
        <v>-913.12</v>
      </c>
      <c r="H1402" s="46">
        <v>3236.37</v>
      </c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  <c r="Y1402" s="2"/>
      <c r="Z1402" s="2"/>
    </row>
    <row r="1403" spans="1:26" ht="24" customHeight="1" x14ac:dyDescent="0.55000000000000004">
      <c r="A1403" s="4"/>
      <c r="B1403" s="13">
        <v>100000465593</v>
      </c>
      <c r="C1403" s="4">
        <v>1</v>
      </c>
      <c r="D1403" s="4" t="s">
        <v>21</v>
      </c>
      <c r="E1403" s="45" t="s">
        <v>767</v>
      </c>
      <c r="F1403" s="46">
        <v>2602.21</v>
      </c>
      <c r="G1403" s="46">
        <v>-2601.21</v>
      </c>
      <c r="H1403" s="46">
        <v>1</v>
      </c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"/>
    </row>
    <row r="1404" spans="1:26" ht="24" customHeight="1" x14ac:dyDescent="0.55000000000000004">
      <c r="A1404" s="4">
        <v>1360</v>
      </c>
      <c r="B1404" s="13">
        <v>100000465594</v>
      </c>
      <c r="C1404" s="4">
        <v>0</v>
      </c>
      <c r="D1404" s="4" t="s">
        <v>21</v>
      </c>
      <c r="E1404" s="45" t="s">
        <v>767</v>
      </c>
      <c r="F1404" s="46">
        <v>4149.49</v>
      </c>
      <c r="G1404" s="46">
        <v>-913.12</v>
      </c>
      <c r="H1404" s="46">
        <v>3236.37</v>
      </c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"/>
    </row>
    <row r="1405" spans="1:26" ht="24" customHeight="1" x14ac:dyDescent="0.55000000000000004">
      <c r="A1405" s="4"/>
      <c r="B1405" s="13">
        <v>100000465594</v>
      </c>
      <c r="C1405" s="4">
        <v>1</v>
      </c>
      <c r="D1405" s="4" t="s">
        <v>21</v>
      </c>
      <c r="E1405" s="45" t="s">
        <v>767</v>
      </c>
      <c r="F1405" s="46">
        <v>2602.21</v>
      </c>
      <c r="G1405" s="46">
        <v>-2601.21</v>
      </c>
      <c r="H1405" s="46">
        <v>1</v>
      </c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  <c r="Y1405" s="2"/>
      <c r="Z1405" s="2"/>
    </row>
    <row r="1406" spans="1:26" ht="24" customHeight="1" x14ac:dyDescent="0.55000000000000004">
      <c r="A1406" s="4">
        <v>1361</v>
      </c>
      <c r="B1406" s="13">
        <v>100000465595</v>
      </c>
      <c r="C1406" s="4">
        <v>0</v>
      </c>
      <c r="D1406" s="4" t="s">
        <v>21</v>
      </c>
      <c r="E1406" s="45" t="s">
        <v>767</v>
      </c>
      <c r="F1406" s="46">
        <v>4149.49</v>
      </c>
      <c r="G1406" s="46">
        <v>-913.12</v>
      </c>
      <c r="H1406" s="46">
        <v>3236.37</v>
      </c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</row>
    <row r="1407" spans="1:26" ht="24" customHeight="1" x14ac:dyDescent="0.55000000000000004">
      <c r="A1407" s="4"/>
      <c r="B1407" s="13">
        <v>100000465595</v>
      </c>
      <c r="C1407" s="4">
        <v>1</v>
      </c>
      <c r="D1407" s="4" t="s">
        <v>21</v>
      </c>
      <c r="E1407" s="45" t="s">
        <v>767</v>
      </c>
      <c r="F1407" s="46">
        <v>2602.21</v>
      </c>
      <c r="G1407" s="46">
        <v>-2601.21</v>
      </c>
      <c r="H1407" s="46">
        <v>1</v>
      </c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</row>
    <row r="1408" spans="1:26" ht="24" customHeight="1" x14ac:dyDescent="0.55000000000000004">
      <c r="A1408" s="4">
        <v>1362</v>
      </c>
      <c r="B1408" s="13">
        <v>100000465596</v>
      </c>
      <c r="C1408" s="4">
        <v>0</v>
      </c>
      <c r="D1408" s="4" t="s">
        <v>21</v>
      </c>
      <c r="E1408" s="45" t="s">
        <v>767</v>
      </c>
      <c r="F1408" s="46">
        <v>4149.49</v>
      </c>
      <c r="G1408" s="46">
        <v>-913.12</v>
      </c>
      <c r="H1408" s="46">
        <v>3236.37</v>
      </c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  <c r="Y1408" s="2"/>
      <c r="Z1408" s="2"/>
    </row>
    <row r="1409" spans="1:26" ht="24" customHeight="1" x14ac:dyDescent="0.55000000000000004">
      <c r="A1409" s="4"/>
      <c r="B1409" s="13">
        <v>100000465596</v>
      </c>
      <c r="C1409" s="4">
        <v>1</v>
      </c>
      <c r="D1409" s="4" t="s">
        <v>21</v>
      </c>
      <c r="E1409" s="45" t="s">
        <v>767</v>
      </c>
      <c r="F1409" s="46">
        <v>2602.21</v>
      </c>
      <c r="G1409" s="46">
        <v>-2601.21</v>
      </c>
      <c r="H1409" s="46">
        <v>1</v>
      </c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  <c r="W1409" s="2"/>
      <c r="X1409" s="2"/>
      <c r="Y1409" s="2"/>
      <c r="Z1409" s="2"/>
    </row>
    <row r="1410" spans="1:26" ht="24" customHeight="1" x14ac:dyDescent="0.55000000000000004">
      <c r="A1410" s="4">
        <v>1363</v>
      </c>
      <c r="B1410" s="13">
        <v>100000465597</v>
      </c>
      <c r="C1410" s="4">
        <v>0</v>
      </c>
      <c r="D1410" s="4" t="s">
        <v>21</v>
      </c>
      <c r="E1410" s="45" t="s">
        <v>767</v>
      </c>
      <c r="F1410" s="46">
        <v>4149.49</v>
      </c>
      <c r="G1410" s="46">
        <v>-913.12</v>
      </c>
      <c r="H1410" s="46">
        <v>3236.37</v>
      </c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  <c r="W1410" s="2"/>
      <c r="X1410" s="2"/>
      <c r="Y1410" s="2"/>
      <c r="Z1410" s="2"/>
    </row>
    <row r="1411" spans="1:26" ht="24" customHeight="1" x14ac:dyDescent="0.55000000000000004">
      <c r="A1411" s="4"/>
      <c r="B1411" s="13">
        <v>100000465597</v>
      </c>
      <c r="C1411" s="4">
        <v>1</v>
      </c>
      <c r="D1411" s="4" t="s">
        <v>21</v>
      </c>
      <c r="E1411" s="45" t="s">
        <v>767</v>
      </c>
      <c r="F1411" s="46">
        <v>2602.21</v>
      </c>
      <c r="G1411" s="46">
        <v>-2601.21</v>
      </c>
      <c r="H1411" s="46">
        <v>1</v>
      </c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"/>
    </row>
    <row r="1412" spans="1:26" ht="24" customHeight="1" x14ac:dyDescent="0.55000000000000004">
      <c r="A1412" s="4">
        <v>1364</v>
      </c>
      <c r="B1412" s="13">
        <v>100000465598</v>
      </c>
      <c r="C1412" s="4">
        <v>0</v>
      </c>
      <c r="D1412" s="4" t="s">
        <v>21</v>
      </c>
      <c r="E1412" s="45" t="s">
        <v>767</v>
      </c>
      <c r="F1412" s="46">
        <v>4149.49</v>
      </c>
      <c r="G1412" s="46">
        <v>-913.12</v>
      </c>
      <c r="H1412" s="46">
        <v>3236.37</v>
      </c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  <c r="Y1412" s="2"/>
      <c r="Z1412" s="2"/>
    </row>
    <row r="1413" spans="1:26" ht="24" customHeight="1" x14ac:dyDescent="0.55000000000000004">
      <c r="A1413" s="4"/>
      <c r="B1413" s="13">
        <v>100000465598</v>
      </c>
      <c r="C1413" s="4">
        <v>1</v>
      </c>
      <c r="D1413" s="4" t="s">
        <v>21</v>
      </c>
      <c r="E1413" s="45" t="s">
        <v>767</v>
      </c>
      <c r="F1413" s="46">
        <v>2602.21</v>
      </c>
      <c r="G1413" s="46">
        <v>-2601.21</v>
      </c>
      <c r="H1413" s="46">
        <v>1</v>
      </c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  <c r="Y1413" s="2"/>
      <c r="Z1413" s="2"/>
    </row>
    <row r="1414" spans="1:26" ht="24" customHeight="1" x14ac:dyDescent="0.55000000000000004">
      <c r="A1414" s="4">
        <v>1365</v>
      </c>
      <c r="B1414" s="13">
        <v>100000465599</v>
      </c>
      <c r="C1414" s="4">
        <v>0</v>
      </c>
      <c r="D1414" s="4" t="s">
        <v>21</v>
      </c>
      <c r="E1414" s="45" t="s">
        <v>767</v>
      </c>
      <c r="F1414" s="46">
        <v>4149.49</v>
      </c>
      <c r="G1414" s="46">
        <v>-913.12</v>
      </c>
      <c r="H1414" s="46">
        <v>3236.37</v>
      </c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</row>
    <row r="1415" spans="1:26" ht="24" customHeight="1" x14ac:dyDescent="0.55000000000000004">
      <c r="A1415" s="4"/>
      <c r="B1415" s="13">
        <v>100000465599</v>
      </c>
      <c r="C1415" s="4">
        <v>1</v>
      </c>
      <c r="D1415" s="4" t="s">
        <v>21</v>
      </c>
      <c r="E1415" s="45" t="s">
        <v>767</v>
      </c>
      <c r="F1415" s="46">
        <v>2602.21</v>
      </c>
      <c r="G1415" s="46">
        <v>-2601.21</v>
      </c>
      <c r="H1415" s="46">
        <v>1</v>
      </c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"/>
    </row>
    <row r="1416" spans="1:26" ht="24" customHeight="1" x14ac:dyDescent="0.55000000000000004">
      <c r="A1416" s="4">
        <v>1366</v>
      </c>
      <c r="B1416" s="13">
        <v>100000465600</v>
      </c>
      <c r="C1416" s="4">
        <v>0</v>
      </c>
      <c r="D1416" s="4" t="s">
        <v>21</v>
      </c>
      <c r="E1416" s="45" t="s">
        <v>767</v>
      </c>
      <c r="F1416" s="46">
        <v>4149.49</v>
      </c>
      <c r="G1416" s="46">
        <v>-913.12</v>
      </c>
      <c r="H1416" s="46">
        <v>3236.37</v>
      </c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  <c r="Y1416" s="2"/>
      <c r="Z1416" s="2"/>
    </row>
    <row r="1417" spans="1:26" ht="24" customHeight="1" x14ac:dyDescent="0.55000000000000004">
      <c r="A1417" s="4"/>
      <c r="B1417" s="13">
        <v>100000465600</v>
      </c>
      <c r="C1417" s="4">
        <v>1</v>
      </c>
      <c r="D1417" s="4" t="s">
        <v>21</v>
      </c>
      <c r="E1417" s="45" t="s">
        <v>767</v>
      </c>
      <c r="F1417" s="46">
        <v>2602.21</v>
      </c>
      <c r="G1417" s="46">
        <v>-2601.21</v>
      </c>
      <c r="H1417" s="46">
        <v>1</v>
      </c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"/>
    </row>
    <row r="1418" spans="1:26" ht="24" customHeight="1" x14ac:dyDescent="0.55000000000000004">
      <c r="A1418" s="4">
        <v>1367</v>
      </c>
      <c r="B1418" s="13">
        <v>100000465601</v>
      </c>
      <c r="C1418" s="4">
        <v>0</v>
      </c>
      <c r="D1418" s="4" t="s">
        <v>21</v>
      </c>
      <c r="E1418" s="45" t="s">
        <v>767</v>
      </c>
      <c r="F1418" s="46">
        <v>4149.49</v>
      </c>
      <c r="G1418" s="46">
        <v>-913.12</v>
      </c>
      <c r="H1418" s="46">
        <v>3236.37</v>
      </c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"/>
    </row>
    <row r="1419" spans="1:26" ht="24" customHeight="1" x14ac:dyDescent="0.55000000000000004">
      <c r="A1419" s="4"/>
      <c r="B1419" s="13">
        <v>100000465601</v>
      </c>
      <c r="C1419" s="4">
        <v>1</v>
      </c>
      <c r="D1419" s="4" t="s">
        <v>21</v>
      </c>
      <c r="E1419" s="45" t="s">
        <v>767</v>
      </c>
      <c r="F1419" s="46">
        <v>2602.21</v>
      </c>
      <c r="G1419" s="46">
        <v>-2601.21</v>
      </c>
      <c r="H1419" s="46">
        <v>1</v>
      </c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  <c r="W1419" s="2"/>
      <c r="X1419" s="2"/>
      <c r="Y1419" s="2"/>
      <c r="Z1419" s="2"/>
    </row>
    <row r="1420" spans="1:26" ht="24" customHeight="1" x14ac:dyDescent="0.55000000000000004">
      <c r="A1420" s="4">
        <v>1368</v>
      </c>
      <c r="B1420" s="13">
        <v>100000465602</v>
      </c>
      <c r="C1420" s="4">
        <v>0</v>
      </c>
      <c r="D1420" s="4" t="s">
        <v>21</v>
      </c>
      <c r="E1420" s="45" t="s">
        <v>767</v>
      </c>
      <c r="F1420" s="46">
        <v>4149.49</v>
      </c>
      <c r="G1420" s="46">
        <v>-913.12</v>
      </c>
      <c r="H1420" s="46">
        <v>3236.37</v>
      </c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  <c r="W1420" s="2"/>
      <c r="X1420" s="2"/>
      <c r="Y1420" s="2"/>
      <c r="Z1420" s="2"/>
    </row>
    <row r="1421" spans="1:26" ht="24" customHeight="1" x14ac:dyDescent="0.55000000000000004">
      <c r="A1421" s="4"/>
      <c r="B1421" s="13">
        <v>100000465602</v>
      </c>
      <c r="C1421" s="4">
        <v>1</v>
      </c>
      <c r="D1421" s="4" t="s">
        <v>21</v>
      </c>
      <c r="E1421" s="45" t="s">
        <v>767</v>
      </c>
      <c r="F1421" s="46">
        <v>2602.21</v>
      </c>
      <c r="G1421" s="46">
        <v>-2601.21</v>
      </c>
      <c r="H1421" s="46">
        <v>1</v>
      </c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  <c r="W1421" s="2"/>
      <c r="X1421" s="2"/>
      <c r="Y1421" s="2"/>
      <c r="Z1421" s="2"/>
    </row>
    <row r="1422" spans="1:26" ht="24" customHeight="1" x14ac:dyDescent="0.55000000000000004">
      <c r="A1422" s="4">
        <v>1369</v>
      </c>
      <c r="B1422" s="13">
        <v>100000465603</v>
      </c>
      <c r="C1422" s="4">
        <v>0</v>
      </c>
      <c r="D1422" s="4" t="s">
        <v>21</v>
      </c>
      <c r="E1422" s="45" t="s">
        <v>767</v>
      </c>
      <c r="F1422" s="46">
        <v>4149.49</v>
      </c>
      <c r="G1422" s="46">
        <v>-913.12</v>
      </c>
      <c r="H1422" s="46">
        <v>3236.37</v>
      </c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  <c r="W1422" s="2"/>
      <c r="X1422" s="2"/>
      <c r="Y1422" s="2"/>
      <c r="Z1422" s="2"/>
    </row>
    <row r="1423" spans="1:26" ht="24" customHeight="1" x14ac:dyDescent="0.55000000000000004">
      <c r="A1423" s="4"/>
      <c r="B1423" s="13">
        <v>100000465603</v>
      </c>
      <c r="C1423" s="4">
        <v>1</v>
      </c>
      <c r="D1423" s="4" t="s">
        <v>21</v>
      </c>
      <c r="E1423" s="45" t="s">
        <v>767</v>
      </c>
      <c r="F1423" s="46">
        <v>2602.21</v>
      </c>
      <c r="G1423" s="46">
        <v>-2601.21</v>
      </c>
      <c r="H1423" s="46">
        <v>1</v>
      </c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  <c r="W1423" s="2"/>
      <c r="X1423" s="2"/>
      <c r="Y1423" s="2"/>
      <c r="Z1423" s="2"/>
    </row>
    <row r="1424" spans="1:26" ht="24" customHeight="1" x14ac:dyDescent="0.55000000000000004">
      <c r="A1424" s="4">
        <v>1370</v>
      </c>
      <c r="B1424" s="13">
        <v>100000465604</v>
      </c>
      <c r="C1424" s="4">
        <v>0</v>
      </c>
      <c r="D1424" s="4" t="s">
        <v>21</v>
      </c>
      <c r="E1424" s="45" t="s">
        <v>767</v>
      </c>
      <c r="F1424" s="46">
        <v>4149.49</v>
      </c>
      <c r="G1424" s="46">
        <v>-913.12</v>
      </c>
      <c r="H1424" s="46">
        <v>3236.37</v>
      </c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  <c r="W1424" s="2"/>
      <c r="X1424" s="2"/>
      <c r="Y1424" s="2"/>
      <c r="Z1424" s="2"/>
    </row>
    <row r="1425" spans="1:26" ht="24" customHeight="1" x14ac:dyDescent="0.55000000000000004">
      <c r="A1425" s="4"/>
      <c r="B1425" s="13">
        <v>100000465604</v>
      </c>
      <c r="C1425" s="4">
        <v>1</v>
      </c>
      <c r="D1425" s="4" t="s">
        <v>21</v>
      </c>
      <c r="E1425" s="45" t="s">
        <v>767</v>
      </c>
      <c r="F1425" s="46">
        <v>2602.21</v>
      </c>
      <c r="G1425" s="46">
        <v>-2601.21</v>
      </c>
      <c r="H1425" s="46">
        <v>1</v>
      </c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  <c r="W1425" s="2"/>
      <c r="X1425" s="2"/>
      <c r="Y1425" s="2"/>
      <c r="Z1425" s="2"/>
    </row>
    <row r="1426" spans="1:26" ht="24" customHeight="1" x14ac:dyDescent="0.55000000000000004">
      <c r="A1426" s="4">
        <v>1371</v>
      </c>
      <c r="B1426" s="13">
        <v>100000465605</v>
      </c>
      <c r="C1426" s="4">
        <v>0</v>
      </c>
      <c r="D1426" s="4" t="s">
        <v>21</v>
      </c>
      <c r="E1426" s="45" t="s">
        <v>767</v>
      </c>
      <c r="F1426" s="46">
        <v>4149.49</v>
      </c>
      <c r="G1426" s="46">
        <v>-913.12</v>
      </c>
      <c r="H1426" s="46">
        <v>3236.37</v>
      </c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  <c r="W1426" s="2"/>
      <c r="X1426" s="2"/>
      <c r="Y1426" s="2"/>
      <c r="Z1426" s="2"/>
    </row>
    <row r="1427" spans="1:26" ht="24" customHeight="1" x14ac:dyDescent="0.55000000000000004">
      <c r="A1427" s="4"/>
      <c r="B1427" s="13">
        <v>100000465605</v>
      </c>
      <c r="C1427" s="4">
        <v>1</v>
      </c>
      <c r="D1427" s="4" t="s">
        <v>21</v>
      </c>
      <c r="E1427" s="45" t="s">
        <v>767</v>
      </c>
      <c r="F1427" s="46">
        <v>2602.21</v>
      </c>
      <c r="G1427" s="46">
        <v>-2601.21</v>
      </c>
      <c r="H1427" s="46">
        <v>1</v>
      </c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  <c r="W1427" s="2"/>
      <c r="X1427" s="2"/>
      <c r="Y1427" s="2"/>
      <c r="Z1427" s="2"/>
    </row>
    <row r="1428" spans="1:26" ht="24" customHeight="1" x14ac:dyDescent="0.55000000000000004">
      <c r="A1428" s="4">
        <v>1372</v>
      </c>
      <c r="B1428" s="13">
        <v>100000465606</v>
      </c>
      <c r="C1428" s="4">
        <v>0</v>
      </c>
      <c r="D1428" s="4" t="s">
        <v>21</v>
      </c>
      <c r="E1428" s="45" t="s">
        <v>767</v>
      </c>
      <c r="F1428" s="46">
        <v>4149.49</v>
      </c>
      <c r="G1428" s="46">
        <v>-913.12</v>
      </c>
      <c r="H1428" s="46">
        <v>3236.37</v>
      </c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  <c r="W1428" s="2"/>
      <c r="X1428" s="2"/>
      <c r="Y1428" s="2"/>
      <c r="Z1428" s="2"/>
    </row>
    <row r="1429" spans="1:26" ht="24" customHeight="1" x14ac:dyDescent="0.55000000000000004">
      <c r="A1429" s="4"/>
      <c r="B1429" s="13">
        <v>100000465606</v>
      </c>
      <c r="C1429" s="4">
        <v>1</v>
      </c>
      <c r="D1429" s="4" t="s">
        <v>21</v>
      </c>
      <c r="E1429" s="45" t="s">
        <v>767</v>
      </c>
      <c r="F1429" s="46">
        <v>2602.21</v>
      </c>
      <c r="G1429" s="46">
        <v>-2601.21</v>
      </c>
      <c r="H1429" s="46">
        <v>1</v>
      </c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  <c r="W1429" s="2"/>
      <c r="X1429" s="2"/>
      <c r="Y1429" s="2"/>
      <c r="Z1429" s="2"/>
    </row>
    <row r="1430" spans="1:26" ht="24" customHeight="1" x14ac:dyDescent="0.55000000000000004">
      <c r="A1430" s="4">
        <v>1373</v>
      </c>
      <c r="B1430" s="13">
        <v>100000465607</v>
      </c>
      <c r="C1430" s="4">
        <v>0</v>
      </c>
      <c r="D1430" s="4" t="s">
        <v>21</v>
      </c>
      <c r="E1430" s="45" t="s">
        <v>767</v>
      </c>
      <c r="F1430" s="46">
        <v>4149.49</v>
      </c>
      <c r="G1430" s="46">
        <v>-913.12</v>
      </c>
      <c r="H1430" s="46">
        <v>3236.37</v>
      </c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  <c r="W1430" s="2"/>
      <c r="X1430" s="2"/>
      <c r="Y1430" s="2"/>
      <c r="Z1430" s="2"/>
    </row>
    <row r="1431" spans="1:26" ht="24" customHeight="1" x14ac:dyDescent="0.55000000000000004">
      <c r="A1431" s="4"/>
      <c r="B1431" s="13">
        <v>100000465607</v>
      </c>
      <c r="C1431" s="4">
        <v>1</v>
      </c>
      <c r="D1431" s="4" t="s">
        <v>21</v>
      </c>
      <c r="E1431" s="45" t="s">
        <v>767</v>
      </c>
      <c r="F1431" s="46">
        <v>2602.21</v>
      </c>
      <c r="G1431" s="46">
        <v>-2601.21</v>
      </c>
      <c r="H1431" s="46">
        <v>1</v>
      </c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  <c r="W1431" s="2"/>
      <c r="X1431" s="2"/>
      <c r="Y1431" s="2"/>
      <c r="Z1431" s="2"/>
    </row>
    <row r="1432" spans="1:26" ht="24" customHeight="1" x14ac:dyDescent="0.55000000000000004">
      <c r="A1432" s="4">
        <v>1374</v>
      </c>
      <c r="B1432" s="13">
        <v>100000465608</v>
      </c>
      <c r="C1432" s="4">
        <v>0</v>
      </c>
      <c r="D1432" s="4" t="s">
        <v>21</v>
      </c>
      <c r="E1432" s="45" t="s">
        <v>767</v>
      </c>
      <c r="F1432" s="46">
        <v>4149.49</v>
      </c>
      <c r="G1432" s="46">
        <v>-913.12</v>
      </c>
      <c r="H1432" s="46">
        <v>3236.37</v>
      </c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  <c r="W1432" s="2"/>
      <c r="X1432" s="2"/>
      <c r="Y1432" s="2"/>
      <c r="Z1432" s="2"/>
    </row>
    <row r="1433" spans="1:26" ht="24" customHeight="1" x14ac:dyDescent="0.55000000000000004">
      <c r="A1433" s="4"/>
      <c r="B1433" s="13">
        <v>100000465608</v>
      </c>
      <c r="C1433" s="4">
        <v>1</v>
      </c>
      <c r="D1433" s="4" t="s">
        <v>21</v>
      </c>
      <c r="E1433" s="45" t="s">
        <v>767</v>
      </c>
      <c r="F1433" s="46">
        <v>2602.21</v>
      </c>
      <c r="G1433" s="46">
        <v>-2601.21</v>
      </c>
      <c r="H1433" s="46">
        <v>1</v>
      </c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  <c r="W1433" s="2"/>
      <c r="X1433" s="2"/>
      <c r="Y1433" s="2"/>
      <c r="Z1433" s="2"/>
    </row>
    <row r="1434" spans="1:26" ht="24" customHeight="1" x14ac:dyDescent="0.55000000000000004">
      <c r="A1434" s="4">
        <v>1375</v>
      </c>
      <c r="B1434" s="13">
        <v>100000465609</v>
      </c>
      <c r="C1434" s="4">
        <v>0</v>
      </c>
      <c r="D1434" s="4" t="s">
        <v>21</v>
      </c>
      <c r="E1434" s="45" t="s">
        <v>767</v>
      </c>
      <c r="F1434" s="46">
        <v>4149.49</v>
      </c>
      <c r="G1434" s="46">
        <v>-913.12</v>
      </c>
      <c r="H1434" s="46">
        <v>3236.37</v>
      </c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  <c r="W1434" s="2"/>
      <c r="X1434" s="2"/>
      <c r="Y1434" s="2"/>
      <c r="Z1434" s="2"/>
    </row>
    <row r="1435" spans="1:26" ht="24" customHeight="1" x14ac:dyDescent="0.55000000000000004">
      <c r="A1435" s="4"/>
      <c r="B1435" s="13">
        <v>100000465609</v>
      </c>
      <c r="C1435" s="4">
        <v>1</v>
      </c>
      <c r="D1435" s="4" t="s">
        <v>21</v>
      </c>
      <c r="E1435" s="45" t="s">
        <v>767</v>
      </c>
      <c r="F1435" s="46">
        <v>2602.21</v>
      </c>
      <c r="G1435" s="46">
        <v>-2601.21</v>
      </c>
      <c r="H1435" s="46">
        <v>1</v>
      </c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  <c r="W1435" s="2"/>
      <c r="X1435" s="2"/>
      <c r="Y1435" s="2"/>
      <c r="Z1435" s="2"/>
    </row>
    <row r="1436" spans="1:26" ht="24" customHeight="1" x14ac:dyDescent="0.55000000000000004">
      <c r="A1436" s="4">
        <v>1376</v>
      </c>
      <c r="B1436" s="13">
        <v>100000465610</v>
      </c>
      <c r="C1436" s="4">
        <v>0</v>
      </c>
      <c r="D1436" s="4" t="s">
        <v>21</v>
      </c>
      <c r="E1436" s="45" t="s">
        <v>767</v>
      </c>
      <c r="F1436" s="46">
        <v>4149.49</v>
      </c>
      <c r="G1436" s="46">
        <v>-913.12</v>
      </c>
      <c r="H1436" s="46">
        <v>3236.37</v>
      </c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  <c r="W1436" s="2"/>
      <c r="X1436" s="2"/>
      <c r="Y1436" s="2"/>
      <c r="Z1436" s="2"/>
    </row>
    <row r="1437" spans="1:26" ht="24" customHeight="1" x14ac:dyDescent="0.55000000000000004">
      <c r="A1437" s="4"/>
      <c r="B1437" s="13">
        <v>100000465610</v>
      </c>
      <c r="C1437" s="4">
        <v>1</v>
      </c>
      <c r="D1437" s="4" t="s">
        <v>21</v>
      </c>
      <c r="E1437" s="45" t="s">
        <v>767</v>
      </c>
      <c r="F1437" s="46">
        <v>2602.21</v>
      </c>
      <c r="G1437" s="46">
        <v>-2601.21</v>
      </c>
      <c r="H1437" s="46">
        <v>1</v>
      </c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  <c r="W1437" s="2"/>
      <c r="X1437" s="2"/>
      <c r="Y1437" s="2"/>
      <c r="Z1437" s="2"/>
    </row>
    <row r="1438" spans="1:26" ht="24" customHeight="1" x14ac:dyDescent="0.55000000000000004">
      <c r="A1438" s="4">
        <v>1377</v>
      </c>
      <c r="B1438" s="13">
        <v>100000465611</v>
      </c>
      <c r="C1438" s="4">
        <v>0</v>
      </c>
      <c r="D1438" s="4" t="s">
        <v>21</v>
      </c>
      <c r="E1438" s="45" t="s">
        <v>767</v>
      </c>
      <c r="F1438" s="46">
        <v>4149.49</v>
      </c>
      <c r="G1438" s="46">
        <v>-913.12</v>
      </c>
      <c r="H1438" s="46">
        <v>3236.37</v>
      </c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  <c r="W1438" s="2"/>
      <c r="X1438" s="2"/>
      <c r="Y1438" s="2"/>
      <c r="Z1438" s="2"/>
    </row>
    <row r="1439" spans="1:26" ht="24" customHeight="1" x14ac:dyDescent="0.55000000000000004">
      <c r="A1439" s="4"/>
      <c r="B1439" s="13">
        <v>100000465611</v>
      </c>
      <c r="C1439" s="4">
        <v>1</v>
      </c>
      <c r="D1439" s="4" t="s">
        <v>21</v>
      </c>
      <c r="E1439" s="45" t="s">
        <v>767</v>
      </c>
      <c r="F1439" s="46">
        <v>2602.21</v>
      </c>
      <c r="G1439" s="46">
        <v>-2601.21</v>
      </c>
      <c r="H1439" s="46">
        <v>1</v>
      </c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  <c r="W1439" s="2"/>
      <c r="X1439" s="2"/>
      <c r="Y1439" s="2"/>
      <c r="Z1439" s="2"/>
    </row>
    <row r="1440" spans="1:26" ht="24" customHeight="1" x14ac:dyDescent="0.55000000000000004">
      <c r="A1440" s="4">
        <v>1378</v>
      </c>
      <c r="B1440" s="13">
        <v>100000465612</v>
      </c>
      <c r="C1440" s="4">
        <v>0</v>
      </c>
      <c r="D1440" s="4" t="s">
        <v>21</v>
      </c>
      <c r="E1440" s="45" t="s">
        <v>767</v>
      </c>
      <c r="F1440" s="46">
        <v>4149.49</v>
      </c>
      <c r="G1440" s="46">
        <v>-913.12</v>
      </c>
      <c r="H1440" s="46">
        <v>3236.37</v>
      </c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  <c r="W1440" s="2"/>
      <c r="X1440" s="2"/>
      <c r="Y1440" s="2"/>
      <c r="Z1440" s="2"/>
    </row>
    <row r="1441" spans="1:26" ht="24" customHeight="1" x14ac:dyDescent="0.55000000000000004">
      <c r="A1441" s="4"/>
      <c r="B1441" s="13">
        <v>100000465612</v>
      </c>
      <c r="C1441" s="4">
        <v>1</v>
      </c>
      <c r="D1441" s="4" t="s">
        <v>21</v>
      </c>
      <c r="E1441" s="45" t="s">
        <v>767</v>
      </c>
      <c r="F1441" s="46">
        <v>2602.21</v>
      </c>
      <c r="G1441" s="46">
        <v>-2601.21</v>
      </c>
      <c r="H1441" s="46">
        <v>1</v>
      </c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  <c r="W1441" s="2"/>
      <c r="X1441" s="2"/>
      <c r="Y1441" s="2"/>
      <c r="Z1441" s="2"/>
    </row>
    <row r="1442" spans="1:26" ht="24" customHeight="1" x14ac:dyDescent="0.55000000000000004">
      <c r="A1442" s="4">
        <v>1379</v>
      </c>
      <c r="B1442" s="13">
        <v>100000465613</v>
      </c>
      <c r="C1442" s="4">
        <v>0</v>
      </c>
      <c r="D1442" s="4" t="s">
        <v>21</v>
      </c>
      <c r="E1442" s="45" t="s">
        <v>767</v>
      </c>
      <c r="F1442" s="46">
        <v>4149.49</v>
      </c>
      <c r="G1442" s="46">
        <v>-913.12</v>
      </c>
      <c r="H1442" s="46">
        <v>3236.37</v>
      </c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  <c r="W1442" s="2"/>
      <c r="X1442" s="2"/>
      <c r="Y1442" s="2"/>
      <c r="Z1442" s="2"/>
    </row>
    <row r="1443" spans="1:26" ht="24" customHeight="1" x14ac:dyDescent="0.55000000000000004">
      <c r="A1443" s="4"/>
      <c r="B1443" s="13">
        <v>100000465613</v>
      </c>
      <c r="C1443" s="4">
        <v>1</v>
      </c>
      <c r="D1443" s="4" t="s">
        <v>21</v>
      </c>
      <c r="E1443" s="45" t="s">
        <v>767</v>
      </c>
      <c r="F1443" s="46">
        <v>2602.21</v>
      </c>
      <c r="G1443" s="46">
        <v>-2601.21</v>
      </c>
      <c r="H1443" s="46">
        <v>1</v>
      </c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  <c r="W1443" s="2"/>
      <c r="X1443" s="2"/>
      <c r="Y1443" s="2"/>
      <c r="Z1443" s="2"/>
    </row>
    <row r="1444" spans="1:26" ht="24" customHeight="1" x14ac:dyDescent="0.55000000000000004">
      <c r="A1444" s="4">
        <v>1380</v>
      </c>
      <c r="B1444" s="13">
        <v>100000465614</v>
      </c>
      <c r="C1444" s="4">
        <v>0</v>
      </c>
      <c r="D1444" s="4" t="s">
        <v>21</v>
      </c>
      <c r="E1444" s="45" t="s">
        <v>767</v>
      </c>
      <c r="F1444" s="46">
        <v>4149.49</v>
      </c>
      <c r="G1444" s="46">
        <v>-913.12</v>
      </c>
      <c r="H1444" s="46">
        <v>3236.37</v>
      </c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  <c r="W1444" s="2"/>
      <c r="X1444" s="2"/>
      <c r="Y1444" s="2"/>
      <c r="Z1444" s="2"/>
    </row>
    <row r="1445" spans="1:26" ht="24" customHeight="1" x14ac:dyDescent="0.55000000000000004">
      <c r="A1445" s="4"/>
      <c r="B1445" s="13">
        <v>100000465614</v>
      </c>
      <c r="C1445" s="4">
        <v>1</v>
      </c>
      <c r="D1445" s="4" t="s">
        <v>21</v>
      </c>
      <c r="E1445" s="45" t="s">
        <v>767</v>
      </c>
      <c r="F1445" s="46">
        <v>2602.21</v>
      </c>
      <c r="G1445" s="46">
        <v>-2601.21</v>
      </c>
      <c r="H1445" s="46">
        <v>1</v>
      </c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  <c r="W1445" s="2"/>
      <c r="X1445" s="2"/>
      <c r="Y1445" s="2"/>
      <c r="Z1445" s="2"/>
    </row>
    <row r="1446" spans="1:26" ht="24" customHeight="1" x14ac:dyDescent="0.55000000000000004">
      <c r="A1446" s="4">
        <v>1381</v>
      </c>
      <c r="B1446" s="13">
        <v>100000465615</v>
      </c>
      <c r="C1446" s="4">
        <v>0</v>
      </c>
      <c r="D1446" s="4" t="s">
        <v>21</v>
      </c>
      <c r="E1446" s="45" t="s">
        <v>767</v>
      </c>
      <c r="F1446" s="46">
        <v>4149.49</v>
      </c>
      <c r="G1446" s="46">
        <v>-913.12</v>
      </c>
      <c r="H1446" s="46">
        <v>3236.37</v>
      </c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  <c r="W1446" s="2"/>
      <c r="X1446" s="2"/>
      <c r="Y1446" s="2"/>
      <c r="Z1446" s="2"/>
    </row>
    <row r="1447" spans="1:26" ht="24" customHeight="1" x14ac:dyDescent="0.55000000000000004">
      <c r="A1447" s="4"/>
      <c r="B1447" s="13">
        <v>100000465615</v>
      </c>
      <c r="C1447" s="4">
        <v>1</v>
      </c>
      <c r="D1447" s="4" t="s">
        <v>21</v>
      </c>
      <c r="E1447" s="45" t="s">
        <v>767</v>
      </c>
      <c r="F1447" s="46">
        <v>2602.21</v>
      </c>
      <c r="G1447" s="46">
        <v>-2601.21</v>
      </c>
      <c r="H1447" s="46">
        <v>1</v>
      </c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  <c r="W1447" s="2"/>
      <c r="X1447" s="2"/>
      <c r="Y1447" s="2"/>
      <c r="Z1447" s="2"/>
    </row>
    <row r="1448" spans="1:26" ht="24" customHeight="1" x14ac:dyDescent="0.55000000000000004">
      <c r="A1448" s="4">
        <v>1382</v>
      </c>
      <c r="B1448" s="13">
        <v>100000465616</v>
      </c>
      <c r="C1448" s="4">
        <v>0</v>
      </c>
      <c r="D1448" s="4" t="s">
        <v>21</v>
      </c>
      <c r="E1448" s="45" t="s">
        <v>767</v>
      </c>
      <c r="F1448" s="46">
        <v>4149.49</v>
      </c>
      <c r="G1448" s="46">
        <v>-913.12</v>
      </c>
      <c r="H1448" s="46">
        <v>3236.37</v>
      </c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  <c r="W1448" s="2"/>
      <c r="X1448" s="2"/>
      <c r="Y1448" s="2"/>
      <c r="Z1448" s="2"/>
    </row>
    <row r="1449" spans="1:26" ht="24" customHeight="1" x14ac:dyDescent="0.55000000000000004">
      <c r="A1449" s="4"/>
      <c r="B1449" s="13">
        <v>100000465616</v>
      </c>
      <c r="C1449" s="4">
        <v>1</v>
      </c>
      <c r="D1449" s="4" t="s">
        <v>21</v>
      </c>
      <c r="E1449" s="45" t="s">
        <v>767</v>
      </c>
      <c r="F1449" s="46">
        <v>2602.21</v>
      </c>
      <c r="G1449" s="46">
        <v>-2601.21</v>
      </c>
      <c r="H1449" s="46">
        <v>1</v>
      </c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  <c r="W1449" s="2"/>
      <c r="X1449" s="2"/>
      <c r="Y1449" s="2"/>
      <c r="Z1449" s="2"/>
    </row>
    <row r="1450" spans="1:26" ht="24" customHeight="1" x14ac:dyDescent="0.55000000000000004">
      <c r="A1450" s="4">
        <v>1383</v>
      </c>
      <c r="B1450" s="13">
        <v>100000465617</v>
      </c>
      <c r="C1450" s="4">
        <v>0</v>
      </c>
      <c r="D1450" s="4" t="s">
        <v>21</v>
      </c>
      <c r="E1450" s="45" t="s">
        <v>767</v>
      </c>
      <c r="F1450" s="46">
        <v>4149.49</v>
      </c>
      <c r="G1450" s="46">
        <v>-913.12</v>
      </c>
      <c r="H1450" s="46">
        <v>3236.37</v>
      </c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  <c r="W1450" s="2"/>
      <c r="X1450" s="2"/>
      <c r="Y1450" s="2"/>
      <c r="Z1450" s="2"/>
    </row>
    <row r="1451" spans="1:26" ht="24" customHeight="1" x14ac:dyDescent="0.55000000000000004">
      <c r="A1451" s="4"/>
      <c r="B1451" s="13">
        <v>100000465617</v>
      </c>
      <c r="C1451" s="4">
        <v>1</v>
      </c>
      <c r="D1451" s="4" t="s">
        <v>21</v>
      </c>
      <c r="E1451" s="45" t="s">
        <v>767</v>
      </c>
      <c r="F1451" s="46">
        <v>2602.21</v>
      </c>
      <c r="G1451" s="46">
        <v>-2601.21</v>
      </c>
      <c r="H1451" s="46">
        <v>1</v>
      </c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  <c r="W1451" s="2"/>
      <c r="X1451" s="2"/>
      <c r="Y1451" s="2"/>
      <c r="Z1451" s="2"/>
    </row>
    <row r="1452" spans="1:26" ht="24" customHeight="1" x14ac:dyDescent="0.55000000000000004">
      <c r="A1452" s="4">
        <v>1384</v>
      </c>
      <c r="B1452" s="13">
        <v>100000465618</v>
      </c>
      <c r="C1452" s="4">
        <v>0</v>
      </c>
      <c r="D1452" s="4" t="s">
        <v>21</v>
      </c>
      <c r="E1452" s="45" t="s">
        <v>767</v>
      </c>
      <c r="F1452" s="46">
        <v>4149.49</v>
      </c>
      <c r="G1452" s="46">
        <v>-913.12</v>
      </c>
      <c r="H1452" s="46">
        <v>3236.37</v>
      </c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  <c r="W1452" s="2"/>
      <c r="X1452" s="2"/>
      <c r="Y1452" s="2"/>
      <c r="Z1452" s="2"/>
    </row>
    <row r="1453" spans="1:26" ht="24" customHeight="1" x14ac:dyDescent="0.55000000000000004">
      <c r="A1453" s="4"/>
      <c r="B1453" s="13">
        <v>100000465618</v>
      </c>
      <c r="C1453" s="4">
        <v>1</v>
      </c>
      <c r="D1453" s="4" t="s">
        <v>21</v>
      </c>
      <c r="E1453" s="45" t="s">
        <v>767</v>
      </c>
      <c r="F1453" s="46">
        <v>2602.21</v>
      </c>
      <c r="G1453" s="46">
        <v>-2601.21</v>
      </c>
      <c r="H1453" s="46">
        <v>1</v>
      </c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"/>
    </row>
    <row r="1454" spans="1:26" ht="24" customHeight="1" x14ac:dyDescent="0.55000000000000004">
      <c r="A1454" s="4">
        <v>1385</v>
      </c>
      <c r="B1454" s="13">
        <v>100000465619</v>
      </c>
      <c r="C1454" s="4">
        <v>0</v>
      </c>
      <c r="D1454" s="4" t="s">
        <v>21</v>
      </c>
      <c r="E1454" s="45" t="s">
        <v>767</v>
      </c>
      <c r="F1454" s="46">
        <v>4149.49</v>
      </c>
      <c r="G1454" s="46">
        <v>-913.12</v>
      </c>
      <c r="H1454" s="46">
        <v>3236.37</v>
      </c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  <c r="W1454" s="2"/>
      <c r="X1454" s="2"/>
      <c r="Y1454" s="2"/>
      <c r="Z1454" s="2"/>
    </row>
    <row r="1455" spans="1:26" ht="24" customHeight="1" x14ac:dyDescent="0.55000000000000004">
      <c r="A1455" s="4"/>
      <c r="B1455" s="13">
        <v>100000465619</v>
      </c>
      <c r="C1455" s="4">
        <v>1</v>
      </c>
      <c r="D1455" s="4" t="s">
        <v>21</v>
      </c>
      <c r="E1455" s="45" t="s">
        <v>767</v>
      </c>
      <c r="F1455" s="46">
        <v>2602.21</v>
      </c>
      <c r="G1455" s="46">
        <v>-2601.21</v>
      </c>
      <c r="H1455" s="46">
        <v>1</v>
      </c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  <c r="W1455" s="2"/>
      <c r="X1455" s="2"/>
      <c r="Y1455" s="2"/>
      <c r="Z1455" s="2"/>
    </row>
    <row r="1456" spans="1:26" ht="24" customHeight="1" x14ac:dyDescent="0.55000000000000004">
      <c r="A1456" s="4">
        <v>1386</v>
      </c>
      <c r="B1456" s="13">
        <v>100000465620</v>
      </c>
      <c r="C1456" s="4">
        <v>0</v>
      </c>
      <c r="D1456" s="4" t="s">
        <v>21</v>
      </c>
      <c r="E1456" s="45" t="s">
        <v>767</v>
      </c>
      <c r="F1456" s="46">
        <v>4149.49</v>
      </c>
      <c r="G1456" s="46">
        <v>-913.12</v>
      </c>
      <c r="H1456" s="46">
        <v>3236.37</v>
      </c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  <c r="W1456" s="2"/>
      <c r="X1456" s="2"/>
      <c r="Y1456" s="2"/>
      <c r="Z1456" s="2"/>
    </row>
    <row r="1457" spans="1:26" ht="24" customHeight="1" x14ac:dyDescent="0.55000000000000004">
      <c r="A1457" s="4"/>
      <c r="B1457" s="13">
        <v>100000465620</v>
      </c>
      <c r="C1457" s="4">
        <v>1</v>
      </c>
      <c r="D1457" s="4" t="s">
        <v>21</v>
      </c>
      <c r="E1457" s="45" t="s">
        <v>767</v>
      </c>
      <c r="F1457" s="46">
        <v>2602.21</v>
      </c>
      <c r="G1457" s="46">
        <v>-2601.21</v>
      </c>
      <c r="H1457" s="46">
        <v>1</v>
      </c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  <c r="W1457" s="2"/>
      <c r="X1457" s="2"/>
      <c r="Y1457" s="2"/>
      <c r="Z1457" s="2"/>
    </row>
    <row r="1458" spans="1:26" ht="24" customHeight="1" x14ac:dyDescent="0.55000000000000004">
      <c r="A1458" s="4">
        <v>1387</v>
      </c>
      <c r="B1458" s="13">
        <v>100000465621</v>
      </c>
      <c r="C1458" s="4">
        <v>0</v>
      </c>
      <c r="D1458" s="4" t="s">
        <v>21</v>
      </c>
      <c r="E1458" s="45" t="s">
        <v>767</v>
      </c>
      <c r="F1458" s="46">
        <v>4149.49</v>
      </c>
      <c r="G1458" s="46">
        <v>-913.12</v>
      </c>
      <c r="H1458" s="46">
        <v>3236.37</v>
      </c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  <c r="W1458" s="2"/>
      <c r="X1458" s="2"/>
      <c r="Y1458" s="2"/>
      <c r="Z1458" s="2"/>
    </row>
    <row r="1459" spans="1:26" ht="24" customHeight="1" x14ac:dyDescent="0.55000000000000004">
      <c r="A1459" s="4"/>
      <c r="B1459" s="13">
        <v>100000465621</v>
      </c>
      <c r="C1459" s="4">
        <v>1</v>
      </c>
      <c r="D1459" s="4" t="s">
        <v>21</v>
      </c>
      <c r="E1459" s="45" t="s">
        <v>767</v>
      </c>
      <c r="F1459" s="46">
        <v>2602.21</v>
      </c>
      <c r="G1459" s="46">
        <v>-2601.21</v>
      </c>
      <c r="H1459" s="46">
        <v>1</v>
      </c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  <c r="W1459" s="2"/>
      <c r="X1459" s="2"/>
      <c r="Y1459" s="2"/>
      <c r="Z1459" s="2"/>
    </row>
    <row r="1460" spans="1:26" ht="24" customHeight="1" x14ac:dyDescent="0.55000000000000004">
      <c r="A1460" s="4">
        <v>1388</v>
      </c>
      <c r="B1460" s="13">
        <v>100000465622</v>
      </c>
      <c r="C1460" s="4">
        <v>0</v>
      </c>
      <c r="D1460" s="4" t="s">
        <v>21</v>
      </c>
      <c r="E1460" s="45" t="s">
        <v>767</v>
      </c>
      <c r="F1460" s="46">
        <v>4149.49</v>
      </c>
      <c r="G1460" s="46">
        <v>-913.12</v>
      </c>
      <c r="H1460" s="46">
        <v>3236.37</v>
      </c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  <c r="W1460" s="2"/>
      <c r="X1460" s="2"/>
      <c r="Y1460" s="2"/>
      <c r="Z1460" s="2"/>
    </row>
    <row r="1461" spans="1:26" ht="24" customHeight="1" x14ac:dyDescent="0.55000000000000004">
      <c r="A1461" s="4"/>
      <c r="B1461" s="13">
        <v>100000465622</v>
      </c>
      <c r="C1461" s="4">
        <v>1</v>
      </c>
      <c r="D1461" s="4" t="s">
        <v>21</v>
      </c>
      <c r="E1461" s="45" t="s">
        <v>767</v>
      </c>
      <c r="F1461" s="46">
        <v>2602.21</v>
      </c>
      <c r="G1461" s="46">
        <v>-2601.21</v>
      </c>
      <c r="H1461" s="46">
        <v>1</v>
      </c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  <c r="W1461" s="2"/>
      <c r="X1461" s="2"/>
      <c r="Y1461" s="2"/>
      <c r="Z1461" s="2"/>
    </row>
    <row r="1462" spans="1:26" ht="24" customHeight="1" x14ac:dyDescent="0.55000000000000004">
      <c r="A1462" s="4">
        <v>1389</v>
      </c>
      <c r="B1462" s="13">
        <v>100000465623</v>
      </c>
      <c r="C1462" s="4">
        <v>0</v>
      </c>
      <c r="D1462" s="4" t="s">
        <v>21</v>
      </c>
      <c r="E1462" s="45" t="s">
        <v>767</v>
      </c>
      <c r="F1462" s="46">
        <v>4149.49</v>
      </c>
      <c r="G1462" s="46">
        <v>-913.12</v>
      </c>
      <c r="H1462" s="46">
        <v>3236.37</v>
      </c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  <c r="W1462" s="2"/>
      <c r="X1462" s="2"/>
      <c r="Y1462" s="2"/>
      <c r="Z1462" s="2"/>
    </row>
    <row r="1463" spans="1:26" ht="24" customHeight="1" x14ac:dyDescent="0.55000000000000004">
      <c r="A1463" s="4"/>
      <c r="B1463" s="13">
        <v>100000465623</v>
      </c>
      <c r="C1463" s="4">
        <v>1</v>
      </c>
      <c r="D1463" s="4" t="s">
        <v>21</v>
      </c>
      <c r="E1463" s="45" t="s">
        <v>767</v>
      </c>
      <c r="F1463" s="46">
        <v>2602.21</v>
      </c>
      <c r="G1463" s="46">
        <v>-2601.21</v>
      </c>
      <c r="H1463" s="46">
        <v>1</v>
      </c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</row>
    <row r="1464" spans="1:26" ht="24" customHeight="1" x14ac:dyDescent="0.55000000000000004">
      <c r="A1464" s="4">
        <v>1390</v>
      </c>
      <c r="B1464" s="13">
        <v>100000465624</v>
      </c>
      <c r="C1464" s="4">
        <v>0</v>
      </c>
      <c r="D1464" s="4" t="s">
        <v>21</v>
      </c>
      <c r="E1464" s="45" t="s">
        <v>767</v>
      </c>
      <c r="F1464" s="46">
        <v>4149.49</v>
      </c>
      <c r="G1464" s="46">
        <v>-913.12</v>
      </c>
      <c r="H1464" s="46">
        <v>3236.37</v>
      </c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  <c r="W1464" s="2"/>
      <c r="X1464" s="2"/>
      <c r="Y1464" s="2"/>
      <c r="Z1464" s="2"/>
    </row>
    <row r="1465" spans="1:26" ht="24" customHeight="1" x14ac:dyDescent="0.55000000000000004">
      <c r="A1465" s="4"/>
      <c r="B1465" s="13">
        <v>100000465624</v>
      </c>
      <c r="C1465" s="4">
        <v>1</v>
      </c>
      <c r="D1465" s="4" t="s">
        <v>21</v>
      </c>
      <c r="E1465" s="45" t="s">
        <v>767</v>
      </c>
      <c r="F1465" s="46">
        <v>2602.21</v>
      </c>
      <c r="G1465" s="46">
        <v>-2601.21</v>
      </c>
      <c r="H1465" s="46">
        <v>1</v>
      </c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  <c r="W1465" s="2"/>
      <c r="X1465" s="2"/>
      <c r="Y1465" s="2"/>
      <c r="Z1465" s="2"/>
    </row>
    <row r="1466" spans="1:26" ht="24" customHeight="1" x14ac:dyDescent="0.55000000000000004">
      <c r="A1466" s="4">
        <v>1391</v>
      </c>
      <c r="B1466" s="13">
        <v>100000465625</v>
      </c>
      <c r="C1466" s="4">
        <v>0</v>
      </c>
      <c r="D1466" s="4" t="s">
        <v>21</v>
      </c>
      <c r="E1466" s="45" t="s">
        <v>767</v>
      </c>
      <c r="F1466" s="46">
        <v>4149.49</v>
      </c>
      <c r="G1466" s="46">
        <v>-913.12</v>
      </c>
      <c r="H1466" s="46">
        <v>3236.37</v>
      </c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  <c r="W1466" s="2"/>
      <c r="X1466" s="2"/>
      <c r="Y1466" s="2"/>
      <c r="Z1466" s="2"/>
    </row>
    <row r="1467" spans="1:26" ht="24" customHeight="1" x14ac:dyDescent="0.55000000000000004">
      <c r="A1467" s="4"/>
      <c r="B1467" s="13">
        <v>100000465625</v>
      </c>
      <c r="C1467" s="4">
        <v>1</v>
      </c>
      <c r="D1467" s="4" t="s">
        <v>21</v>
      </c>
      <c r="E1467" s="45" t="s">
        <v>767</v>
      </c>
      <c r="F1467" s="46">
        <v>2602.21</v>
      </c>
      <c r="G1467" s="46">
        <v>-2601.21</v>
      </c>
      <c r="H1467" s="46">
        <v>1</v>
      </c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  <c r="W1467" s="2"/>
      <c r="X1467" s="2"/>
      <c r="Y1467" s="2"/>
      <c r="Z1467" s="2"/>
    </row>
    <row r="1468" spans="1:26" ht="24" customHeight="1" x14ac:dyDescent="0.55000000000000004">
      <c r="A1468" s="4">
        <v>1392</v>
      </c>
      <c r="B1468" s="13">
        <v>100000465626</v>
      </c>
      <c r="C1468" s="4">
        <v>0</v>
      </c>
      <c r="D1468" s="4" t="s">
        <v>21</v>
      </c>
      <c r="E1468" s="45" t="s">
        <v>767</v>
      </c>
      <c r="F1468" s="46">
        <v>4149.49</v>
      </c>
      <c r="G1468" s="46">
        <v>-913.12</v>
      </c>
      <c r="H1468" s="46">
        <v>3236.37</v>
      </c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  <c r="W1468" s="2"/>
      <c r="X1468" s="2"/>
      <c r="Y1468" s="2"/>
      <c r="Z1468" s="2"/>
    </row>
    <row r="1469" spans="1:26" ht="24" customHeight="1" x14ac:dyDescent="0.55000000000000004">
      <c r="A1469" s="4"/>
      <c r="B1469" s="13">
        <v>100000465626</v>
      </c>
      <c r="C1469" s="4">
        <v>1</v>
      </c>
      <c r="D1469" s="4" t="s">
        <v>21</v>
      </c>
      <c r="E1469" s="45" t="s">
        <v>767</v>
      </c>
      <c r="F1469" s="46">
        <v>2602.21</v>
      </c>
      <c r="G1469" s="46">
        <v>-2601.21</v>
      </c>
      <c r="H1469" s="46">
        <v>1</v>
      </c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  <c r="W1469" s="2"/>
      <c r="X1469" s="2"/>
      <c r="Y1469" s="2"/>
      <c r="Z1469" s="2"/>
    </row>
    <row r="1470" spans="1:26" ht="24" customHeight="1" x14ac:dyDescent="0.55000000000000004">
      <c r="A1470" s="4">
        <v>1393</v>
      </c>
      <c r="B1470" s="13">
        <v>100000465627</v>
      </c>
      <c r="C1470" s="4">
        <v>0</v>
      </c>
      <c r="D1470" s="4" t="s">
        <v>21</v>
      </c>
      <c r="E1470" s="45" t="s">
        <v>767</v>
      </c>
      <c r="F1470" s="46">
        <v>4149.49</v>
      </c>
      <c r="G1470" s="46">
        <v>-913.12</v>
      </c>
      <c r="H1470" s="46">
        <v>3236.37</v>
      </c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  <c r="W1470" s="2"/>
      <c r="X1470" s="2"/>
      <c r="Y1470" s="2"/>
      <c r="Z1470" s="2"/>
    </row>
    <row r="1471" spans="1:26" ht="24" customHeight="1" x14ac:dyDescent="0.55000000000000004">
      <c r="A1471" s="4"/>
      <c r="B1471" s="13">
        <v>100000465627</v>
      </c>
      <c r="C1471" s="4">
        <v>1</v>
      </c>
      <c r="D1471" s="4" t="s">
        <v>21</v>
      </c>
      <c r="E1471" s="45" t="s">
        <v>767</v>
      </c>
      <c r="F1471" s="46">
        <v>2602.21</v>
      </c>
      <c r="G1471" s="46">
        <v>-2601.21</v>
      </c>
      <c r="H1471" s="46">
        <v>1</v>
      </c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  <c r="W1471" s="2"/>
      <c r="X1471" s="2"/>
      <c r="Y1471" s="2"/>
      <c r="Z1471" s="2"/>
    </row>
    <row r="1472" spans="1:26" ht="24" customHeight="1" x14ac:dyDescent="0.55000000000000004">
      <c r="A1472" s="4">
        <v>1394</v>
      </c>
      <c r="B1472" s="13">
        <v>100000465628</v>
      </c>
      <c r="C1472" s="4">
        <v>0</v>
      </c>
      <c r="D1472" s="4" t="s">
        <v>21</v>
      </c>
      <c r="E1472" s="45" t="s">
        <v>767</v>
      </c>
      <c r="F1472" s="46">
        <v>4149.49</v>
      </c>
      <c r="G1472" s="46">
        <v>-913.12</v>
      </c>
      <c r="H1472" s="46">
        <v>3236.37</v>
      </c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  <c r="W1472" s="2"/>
      <c r="X1472" s="2"/>
      <c r="Y1472" s="2"/>
      <c r="Z1472" s="2"/>
    </row>
    <row r="1473" spans="1:26" ht="24" customHeight="1" x14ac:dyDescent="0.55000000000000004">
      <c r="A1473" s="4"/>
      <c r="B1473" s="13">
        <v>100000465628</v>
      </c>
      <c r="C1473" s="4">
        <v>1</v>
      </c>
      <c r="D1473" s="4" t="s">
        <v>21</v>
      </c>
      <c r="E1473" s="45" t="s">
        <v>767</v>
      </c>
      <c r="F1473" s="46">
        <v>2602.21</v>
      </c>
      <c r="G1473" s="46">
        <v>-2601.21</v>
      </c>
      <c r="H1473" s="46">
        <v>1</v>
      </c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  <c r="W1473" s="2"/>
      <c r="X1473" s="2"/>
      <c r="Y1473" s="2"/>
      <c r="Z1473" s="2"/>
    </row>
    <row r="1474" spans="1:26" ht="24" customHeight="1" x14ac:dyDescent="0.55000000000000004">
      <c r="A1474" s="4">
        <v>1395</v>
      </c>
      <c r="B1474" s="13">
        <v>100000465629</v>
      </c>
      <c r="C1474" s="4">
        <v>0</v>
      </c>
      <c r="D1474" s="4" t="s">
        <v>21</v>
      </c>
      <c r="E1474" s="45" t="s">
        <v>767</v>
      </c>
      <c r="F1474" s="46">
        <v>4149.49</v>
      </c>
      <c r="G1474" s="46">
        <v>-913.12</v>
      </c>
      <c r="H1474" s="46">
        <v>3236.37</v>
      </c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  <c r="W1474" s="2"/>
      <c r="X1474" s="2"/>
      <c r="Y1474" s="2"/>
      <c r="Z1474" s="2"/>
    </row>
    <row r="1475" spans="1:26" ht="24" customHeight="1" x14ac:dyDescent="0.55000000000000004">
      <c r="A1475" s="4"/>
      <c r="B1475" s="13">
        <v>100000465629</v>
      </c>
      <c r="C1475" s="4">
        <v>1</v>
      </c>
      <c r="D1475" s="4" t="s">
        <v>21</v>
      </c>
      <c r="E1475" s="45" t="s">
        <v>767</v>
      </c>
      <c r="F1475" s="46">
        <v>2602.21</v>
      </c>
      <c r="G1475" s="46">
        <v>-2601.21</v>
      </c>
      <c r="H1475" s="46">
        <v>1</v>
      </c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  <c r="W1475" s="2"/>
      <c r="X1475" s="2"/>
      <c r="Y1475" s="2"/>
      <c r="Z1475" s="2"/>
    </row>
    <row r="1476" spans="1:26" ht="24" customHeight="1" x14ac:dyDescent="0.55000000000000004">
      <c r="A1476" s="4">
        <v>1396</v>
      </c>
      <c r="B1476" s="13">
        <v>100000465630</v>
      </c>
      <c r="C1476" s="4">
        <v>0</v>
      </c>
      <c r="D1476" s="4" t="s">
        <v>21</v>
      </c>
      <c r="E1476" s="45" t="s">
        <v>767</v>
      </c>
      <c r="F1476" s="46">
        <v>4149.49</v>
      </c>
      <c r="G1476" s="46">
        <v>-913.12</v>
      </c>
      <c r="H1476" s="46">
        <v>3236.37</v>
      </c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  <c r="W1476" s="2"/>
      <c r="X1476" s="2"/>
      <c r="Y1476" s="2"/>
      <c r="Z1476" s="2"/>
    </row>
    <row r="1477" spans="1:26" ht="24" customHeight="1" x14ac:dyDescent="0.55000000000000004">
      <c r="A1477" s="4"/>
      <c r="B1477" s="13">
        <v>100000465630</v>
      </c>
      <c r="C1477" s="4">
        <v>1</v>
      </c>
      <c r="D1477" s="4" t="s">
        <v>21</v>
      </c>
      <c r="E1477" s="45" t="s">
        <v>767</v>
      </c>
      <c r="F1477" s="46">
        <v>2602.21</v>
      </c>
      <c r="G1477" s="46">
        <v>-2601.21</v>
      </c>
      <c r="H1477" s="46">
        <v>1</v>
      </c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  <c r="W1477" s="2"/>
      <c r="X1477" s="2"/>
      <c r="Y1477" s="2"/>
      <c r="Z1477" s="2"/>
    </row>
    <row r="1478" spans="1:26" ht="24" customHeight="1" x14ac:dyDescent="0.55000000000000004">
      <c r="A1478" s="4">
        <v>1397</v>
      </c>
      <c r="B1478" s="13">
        <v>100000465631</v>
      </c>
      <c r="C1478" s="4">
        <v>0</v>
      </c>
      <c r="D1478" s="4" t="s">
        <v>21</v>
      </c>
      <c r="E1478" s="45" t="s">
        <v>767</v>
      </c>
      <c r="F1478" s="46">
        <v>4149.49</v>
      </c>
      <c r="G1478" s="46">
        <v>-913.12</v>
      </c>
      <c r="H1478" s="46">
        <v>3236.37</v>
      </c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  <c r="W1478" s="2"/>
      <c r="X1478" s="2"/>
      <c r="Y1478" s="2"/>
      <c r="Z1478" s="2"/>
    </row>
    <row r="1479" spans="1:26" ht="24" customHeight="1" x14ac:dyDescent="0.55000000000000004">
      <c r="A1479" s="4"/>
      <c r="B1479" s="13">
        <v>100000465631</v>
      </c>
      <c r="C1479" s="4">
        <v>1</v>
      </c>
      <c r="D1479" s="4" t="s">
        <v>21</v>
      </c>
      <c r="E1479" s="45" t="s">
        <v>767</v>
      </c>
      <c r="F1479" s="46">
        <v>2602.21</v>
      </c>
      <c r="G1479" s="46">
        <v>-2601.21</v>
      </c>
      <c r="H1479" s="46">
        <v>1</v>
      </c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  <c r="W1479" s="2"/>
      <c r="X1479" s="2"/>
      <c r="Y1479" s="2"/>
      <c r="Z1479" s="2"/>
    </row>
    <row r="1480" spans="1:26" ht="24" customHeight="1" x14ac:dyDescent="0.55000000000000004">
      <c r="A1480" s="4">
        <v>1398</v>
      </c>
      <c r="B1480" s="13">
        <v>100000465632</v>
      </c>
      <c r="C1480" s="4">
        <v>0</v>
      </c>
      <c r="D1480" s="4" t="s">
        <v>21</v>
      </c>
      <c r="E1480" s="45" t="s">
        <v>767</v>
      </c>
      <c r="F1480" s="46">
        <v>4149.49</v>
      </c>
      <c r="G1480" s="46">
        <v>-913.12</v>
      </c>
      <c r="H1480" s="46">
        <v>3236.37</v>
      </c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  <c r="W1480" s="2"/>
      <c r="X1480" s="2"/>
      <c r="Y1480" s="2"/>
      <c r="Z1480" s="2"/>
    </row>
    <row r="1481" spans="1:26" ht="24" customHeight="1" x14ac:dyDescent="0.55000000000000004">
      <c r="A1481" s="4"/>
      <c r="B1481" s="13">
        <v>100000465632</v>
      </c>
      <c r="C1481" s="4">
        <v>1</v>
      </c>
      <c r="D1481" s="4" t="s">
        <v>21</v>
      </c>
      <c r="E1481" s="45" t="s">
        <v>767</v>
      </c>
      <c r="F1481" s="46">
        <v>2602.21</v>
      </c>
      <c r="G1481" s="46">
        <v>-2601.21</v>
      </c>
      <c r="H1481" s="46">
        <v>1</v>
      </c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  <c r="W1481" s="2"/>
      <c r="X1481" s="2"/>
      <c r="Y1481" s="2"/>
      <c r="Z1481" s="2"/>
    </row>
    <row r="1482" spans="1:26" ht="24" customHeight="1" x14ac:dyDescent="0.55000000000000004">
      <c r="A1482" s="4">
        <v>1399</v>
      </c>
      <c r="B1482" s="13">
        <v>100000465633</v>
      </c>
      <c r="C1482" s="4">
        <v>0</v>
      </c>
      <c r="D1482" s="4" t="s">
        <v>21</v>
      </c>
      <c r="E1482" s="45" t="s">
        <v>767</v>
      </c>
      <c r="F1482" s="46">
        <v>4149.49</v>
      </c>
      <c r="G1482" s="46">
        <v>-913.12</v>
      </c>
      <c r="H1482" s="46">
        <v>3236.37</v>
      </c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  <c r="W1482" s="2"/>
      <c r="X1482" s="2"/>
      <c r="Y1482" s="2"/>
      <c r="Z1482" s="2"/>
    </row>
    <row r="1483" spans="1:26" ht="24" customHeight="1" x14ac:dyDescent="0.55000000000000004">
      <c r="A1483" s="4"/>
      <c r="B1483" s="13">
        <v>100000465633</v>
      </c>
      <c r="C1483" s="4">
        <v>1</v>
      </c>
      <c r="D1483" s="4" t="s">
        <v>21</v>
      </c>
      <c r="E1483" s="45" t="s">
        <v>767</v>
      </c>
      <c r="F1483" s="46">
        <v>2602.21</v>
      </c>
      <c r="G1483" s="46">
        <v>-2601.21</v>
      </c>
      <c r="H1483" s="46">
        <v>1</v>
      </c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  <c r="W1483" s="2"/>
      <c r="X1483" s="2"/>
      <c r="Y1483" s="2"/>
      <c r="Z1483" s="2"/>
    </row>
    <row r="1484" spans="1:26" ht="24" customHeight="1" x14ac:dyDescent="0.55000000000000004">
      <c r="A1484" s="4">
        <v>1400</v>
      </c>
      <c r="B1484" s="13">
        <v>100000465634</v>
      </c>
      <c r="C1484" s="4">
        <v>0</v>
      </c>
      <c r="D1484" s="4" t="s">
        <v>21</v>
      </c>
      <c r="E1484" s="45" t="s">
        <v>767</v>
      </c>
      <c r="F1484" s="46">
        <v>4149.49</v>
      </c>
      <c r="G1484" s="46">
        <v>-913.12</v>
      </c>
      <c r="H1484" s="46">
        <v>3236.37</v>
      </c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  <c r="W1484" s="2"/>
      <c r="X1484" s="2"/>
      <c r="Y1484" s="2"/>
      <c r="Z1484" s="2"/>
    </row>
    <row r="1485" spans="1:26" ht="24" customHeight="1" x14ac:dyDescent="0.55000000000000004">
      <c r="A1485" s="4"/>
      <c r="B1485" s="13">
        <v>100000465634</v>
      </c>
      <c r="C1485" s="4">
        <v>1</v>
      </c>
      <c r="D1485" s="4" t="s">
        <v>21</v>
      </c>
      <c r="E1485" s="45" t="s">
        <v>767</v>
      </c>
      <c r="F1485" s="46">
        <v>2602.21</v>
      </c>
      <c r="G1485" s="46">
        <v>-2601.21</v>
      </c>
      <c r="H1485" s="46">
        <v>1</v>
      </c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  <c r="W1485" s="2"/>
      <c r="X1485" s="2"/>
      <c r="Y1485" s="2"/>
      <c r="Z1485" s="2"/>
    </row>
    <row r="1486" spans="1:26" ht="24" customHeight="1" x14ac:dyDescent="0.55000000000000004">
      <c r="A1486" s="4">
        <v>1401</v>
      </c>
      <c r="B1486" s="13">
        <v>100000465635</v>
      </c>
      <c r="C1486" s="4">
        <v>0</v>
      </c>
      <c r="D1486" s="4" t="s">
        <v>21</v>
      </c>
      <c r="E1486" s="45" t="s">
        <v>767</v>
      </c>
      <c r="F1486" s="46">
        <v>4149.49</v>
      </c>
      <c r="G1486" s="46">
        <v>-913.12</v>
      </c>
      <c r="H1486" s="46">
        <v>3236.37</v>
      </c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  <c r="W1486" s="2"/>
      <c r="X1486" s="2"/>
      <c r="Y1486" s="2"/>
      <c r="Z1486" s="2"/>
    </row>
    <row r="1487" spans="1:26" ht="24" customHeight="1" x14ac:dyDescent="0.55000000000000004">
      <c r="A1487" s="4"/>
      <c r="B1487" s="13">
        <v>100000465635</v>
      </c>
      <c r="C1487" s="4">
        <v>1</v>
      </c>
      <c r="D1487" s="4" t="s">
        <v>21</v>
      </c>
      <c r="E1487" s="45" t="s">
        <v>767</v>
      </c>
      <c r="F1487" s="46">
        <v>2602.21</v>
      </c>
      <c r="G1487" s="46">
        <v>-2601.21</v>
      </c>
      <c r="H1487" s="46">
        <v>1</v>
      </c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  <c r="W1487" s="2"/>
      <c r="X1487" s="2"/>
      <c r="Y1487" s="2"/>
      <c r="Z1487" s="2"/>
    </row>
    <row r="1488" spans="1:26" ht="24" customHeight="1" x14ac:dyDescent="0.55000000000000004">
      <c r="A1488" s="4">
        <v>1402</v>
      </c>
      <c r="B1488" s="13">
        <v>100000465636</v>
      </c>
      <c r="C1488" s="4">
        <v>0</v>
      </c>
      <c r="D1488" s="4" t="s">
        <v>21</v>
      </c>
      <c r="E1488" s="45" t="s">
        <v>767</v>
      </c>
      <c r="F1488" s="46">
        <v>4149.49</v>
      </c>
      <c r="G1488" s="46">
        <v>-913.12</v>
      </c>
      <c r="H1488" s="46">
        <v>3236.37</v>
      </c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  <c r="W1488" s="2"/>
      <c r="X1488" s="2"/>
      <c r="Y1488" s="2"/>
      <c r="Z1488" s="2"/>
    </row>
    <row r="1489" spans="1:26" ht="24" customHeight="1" x14ac:dyDescent="0.55000000000000004">
      <c r="A1489" s="4"/>
      <c r="B1489" s="13">
        <v>100000465636</v>
      </c>
      <c r="C1489" s="4">
        <v>1</v>
      </c>
      <c r="D1489" s="4" t="s">
        <v>21</v>
      </c>
      <c r="E1489" s="45" t="s">
        <v>767</v>
      </c>
      <c r="F1489" s="46">
        <v>2602.21</v>
      </c>
      <c r="G1489" s="46">
        <v>-2601.21</v>
      </c>
      <c r="H1489" s="46">
        <v>1</v>
      </c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  <c r="W1489" s="2"/>
      <c r="X1489" s="2"/>
      <c r="Y1489" s="2"/>
      <c r="Z1489" s="2"/>
    </row>
    <row r="1490" spans="1:26" ht="24" customHeight="1" x14ac:dyDescent="0.55000000000000004">
      <c r="A1490" s="4">
        <v>1403</v>
      </c>
      <c r="B1490" s="13">
        <v>100000465637</v>
      </c>
      <c r="C1490" s="4">
        <v>0</v>
      </c>
      <c r="D1490" s="4" t="s">
        <v>21</v>
      </c>
      <c r="E1490" s="45" t="s">
        <v>767</v>
      </c>
      <c r="F1490" s="46">
        <v>4149.49</v>
      </c>
      <c r="G1490" s="46">
        <v>-913.12</v>
      </c>
      <c r="H1490" s="46">
        <v>3236.37</v>
      </c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  <c r="W1490" s="2"/>
      <c r="X1490" s="2"/>
      <c r="Y1490" s="2"/>
      <c r="Z1490" s="2"/>
    </row>
    <row r="1491" spans="1:26" ht="24" customHeight="1" x14ac:dyDescent="0.55000000000000004">
      <c r="A1491" s="4"/>
      <c r="B1491" s="13">
        <v>100000465637</v>
      </c>
      <c r="C1491" s="4">
        <v>1</v>
      </c>
      <c r="D1491" s="4" t="s">
        <v>21</v>
      </c>
      <c r="E1491" s="45" t="s">
        <v>767</v>
      </c>
      <c r="F1491" s="46">
        <v>2602.21</v>
      </c>
      <c r="G1491" s="46">
        <v>-2601.21</v>
      </c>
      <c r="H1491" s="46">
        <v>1</v>
      </c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  <c r="W1491" s="2"/>
      <c r="X1491" s="2"/>
      <c r="Y1491" s="2"/>
      <c r="Z1491" s="2"/>
    </row>
    <row r="1492" spans="1:26" ht="24" customHeight="1" x14ac:dyDescent="0.55000000000000004">
      <c r="A1492" s="4">
        <v>1404</v>
      </c>
      <c r="B1492" s="13">
        <v>100000465638</v>
      </c>
      <c r="C1492" s="4">
        <v>0</v>
      </c>
      <c r="D1492" s="4" t="s">
        <v>21</v>
      </c>
      <c r="E1492" s="45" t="s">
        <v>767</v>
      </c>
      <c r="F1492" s="46">
        <v>4149.49</v>
      </c>
      <c r="G1492" s="46">
        <v>-913.12</v>
      </c>
      <c r="H1492" s="46">
        <v>3236.37</v>
      </c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  <c r="W1492" s="2"/>
      <c r="X1492" s="2"/>
      <c r="Y1492" s="2"/>
      <c r="Z1492" s="2"/>
    </row>
    <row r="1493" spans="1:26" ht="24" customHeight="1" x14ac:dyDescent="0.55000000000000004">
      <c r="A1493" s="4"/>
      <c r="B1493" s="13">
        <v>100000465638</v>
      </c>
      <c r="C1493" s="4">
        <v>1</v>
      </c>
      <c r="D1493" s="4" t="s">
        <v>21</v>
      </c>
      <c r="E1493" s="45" t="s">
        <v>767</v>
      </c>
      <c r="F1493" s="46">
        <v>2602.21</v>
      </c>
      <c r="G1493" s="46">
        <v>-2601.21</v>
      </c>
      <c r="H1493" s="46">
        <v>1</v>
      </c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  <c r="W1493" s="2"/>
      <c r="X1493" s="2"/>
      <c r="Y1493" s="2"/>
      <c r="Z1493" s="2"/>
    </row>
    <row r="1494" spans="1:26" ht="24" customHeight="1" x14ac:dyDescent="0.55000000000000004">
      <c r="A1494" s="4">
        <v>1405</v>
      </c>
      <c r="B1494" s="13">
        <v>100000465639</v>
      </c>
      <c r="C1494" s="4">
        <v>0</v>
      </c>
      <c r="D1494" s="4" t="s">
        <v>21</v>
      </c>
      <c r="E1494" s="45" t="s">
        <v>767</v>
      </c>
      <c r="F1494" s="46">
        <v>4149.49</v>
      </c>
      <c r="G1494" s="46">
        <v>-913.12</v>
      </c>
      <c r="H1494" s="46">
        <v>3236.37</v>
      </c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  <c r="W1494" s="2"/>
      <c r="X1494" s="2"/>
      <c r="Y1494" s="2"/>
      <c r="Z1494" s="2"/>
    </row>
    <row r="1495" spans="1:26" ht="24" customHeight="1" x14ac:dyDescent="0.55000000000000004">
      <c r="A1495" s="4"/>
      <c r="B1495" s="13">
        <v>100000465639</v>
      </c>
      <c r="C1495" s="4">
        <v>1</v>
      </c>
      <c r="D1495" s="4" t="s">
        <v>21</v>
      </c>
      <c r="E1495" s="45" t="s">
        <v>767</v>
      </c>
      <c r="F1495" s="46">
        <v>2602.21</v>
      </c>
      <c r="G1495" s="46">
        <v>-2601.21</v>
      </c>
      <c r="H1495" s="46">
        <v>1</v>
      </c>
      <c r="I1495" s="2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  <c r="U1495" s="2"/>
      <c r="V1495" s="2"/>
      <c r="W1495" s="2"/>
      <c r="X1495" s="2"/>
      <c r="Y1495" s="2"/>
      <c r="Z1495" s="2"/>
    </row>
    <row r="1496" spans="1:26" ht="24" customHeight="1" x14ac:dyDescent="0.55000000000000004">
      <c r="A1496" s="4">
        <v>1406</v>
      </c>
      <c r="B1496" s="13">
        <v>100000465640</v>
      </c>
      <c r="C1496" s="4">
        <v>0</v>
      </c>
      <c r="D1496" s="4" t="s">
        <v>21</v>
      </c>
      <c r="E1496" s="45" t="s">
        <v>767</v>
      </c>
      <c r="F1496" s="46">
        <v>4149.49</v>
      </c>
      <c r="G1496" s="46">
        <v>-913.12</v>
      </c>
      <c r="H1496" s="46">
        <v>3236.37</v>
      </c>
      <c r="I1496" s="2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  <c r="U1496" s="2"/>
      <c r="V1496" s="2"/>
      <c r="W1496" s="2"/>
      <c r="X1496" s="2"/>
      <c r="Y1496" s="2"/>
      <c r="Z1496" s="2"/>
    </row>
    <row r="1497" spans="1:26" ht="24" customHeight="1" x14ac:dyDescent="0.55000000000000004">
      <c r="A1497" s="4"/>
      <c r="B1497" s="13">
        <v>100000465640</v>
      </c>
      <c r="C1497" s="4">
        <v>1</v>
      </c>
      <c r="D1497" s="4" t="s">
        <v>21</v>
      </c>
      <c r="E1497" s="45" t="s">
        <v>767</v>
      </c>
      <c r="F1497" s="46">
        <v>2602.21</v>
      </c>
      <c r="G1497" s="46">
        <v>-2601.21</v>
      </c>
      <c r="H1497" s="46">
        <v>1</v>
      </c>
      <c r="I1497" s="2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  <c r="U1497" s="2"/>
      <c r="V1497" s="2"/>
      <c r="W1497" s="2"/>
      <c r="X1497" s="2"/>
      <c r="Y1497" s="2"/>
      <c r="Z1497" s="2"/>
    </row>
    <row r="1498" spans="1:26" ht="24" customHeight="1" x14ac:dyDescent="0.55000000000000004">
      <c r="A1498" s="4">
        <v>1407</v>
      </c>
      <c r="B1498" s="13">
        <v>100000465641</v>
      </c>
      <c r="C1498" s="4">
        <v>0</v>
      </c>
      <c r="D1498" s="4" t="s">
        <v>21</v>
      </c>
      <c r="E1498" s="45" t="s">
        <v>767</v>
      </c>
      <c r="F1498" s="46">
        <v>4149.49</v>
      </c>
      <c r="G1498" s="46">
        <v>-913.12</v>
      </c>
      <c r="H1498" s="46">
        <v>3236.37</v>
      </c>
      <c r="I1498" s="2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  <c r="U1498" s="2"/>
      <c r="V1498" s="2"/>
      <c r="W1498" s="2"/>
      <c r="X1498" s="2"/>
      <c r="Y1498" s="2"/>
      <c r="Z1498" s="2"/>
    </row>
    <row r="1499" spans="1:26" ht="24" customHeight="1" x14ac:dyDescent="0.55000000000000004">
      <c r="A1499" s="4"/>
      <c r="B1499" s="13">
        <v>100000465641</v>
      </c>
      <c r="C1499" s="4">
        <v>1</v>
      </c>
      <c r="D1499" s="4" t="s">
        <v>21</v>
      </c>
      <c r="E1499" s="45" t="s">
        <v>767</v>
      </c>
      <c r="F1499" s="46">
        <v>2602.21</v>
      </c>
      <c r="G1499" s="46">
        <v>-2601.21</v>
      </c>
      <c r="H1499" s="46">
        <v>1</v>
      </c>
      <c r="I1499" s="2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  <c r="U1499" s="2"/>
      <c r="V1499" s="2"/>
      <c r="W1499" s="2"/>
      <c r="X1499" s="2"/>
      <c r="Y1499" s="2"/>
      <c r="Z1499" s="2"/>
    </row>
    <row r="1500" spans="1:26" ht="24" customHeight="1" x14ac:dyDescent="0.55000000000000004">
      <c r="A1500" s="4">
        <v>1408</v>
      </c>
      <c r="B1500" s="13">
        <v>100000465642</v>
      </c>
      <c r="C1500" s="4">
        <v>0</v>
      </c>
      <c r="D1500" s="4" t="s">
        <v>21</v>
      </c>
      <c r="E1500" s="45" t="s">
        <v>767</v>
      </c>
      <c r="F1500" s="46">
        <v>4149.49</v>
      </c>
      <c r="G1500" s="46">
        <v>-913.12</v>
      </c>
      <c r="H1500" s="46">
        <v>3236.37</v>
      </c>
      <c r="I1500" s="2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  <c r="U1500" s="2"/>
      <c r="V1500" s="2"/>
      <c r="W1500" s="2"/>
      <c r="X1500" s="2"/>
      <c r="Y1500" s="2"/>
      <c r="Z1500" s="2"/>
    </row>
    <row r="1501" spans="1:26" ht="24" customHeight="1" x14ac:dyDescent="0.55000000000000004">
      <c r="A1501" s="4"/>
      <c r="B1501" s="13">
        <v>100000465642</v>
      </c>
      <c r="C1501" s="4">
        <v>1</v>
      </c>
      <c r="D1501" s="4" t="s">
        <v>21</v>
      </c>
      <c r="E1501" s="45" t="s">
        <v>767</v>
      </c>
      <c r="F1501" s="46">
        <v>2602.21</v>
      </c>
      <c r="G1501" s="46">
        <v>-2601.21</v>
      </c>
      <c r="H1501" s="46">
        <v>1</v>
      </c>
      <c r="I1501" s="2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  <c r="U1501" s="2"/>
      <c r="V1501" s="2"/>
      <c r="W1501" s="2"/>
      <c r="X1501" s="2"/>
      <c r="Y1501" s="2"/>
      <c r="Z1501" s="2"/>
    </row>
    <row r="1502" spans="1:26" ht="24" customHeight="1" x14ac:dyDescent="0.55000000000000004">
      <c r="A1502" s="4">
        <v>1409</v>
      </c>
      <c r="B1502" s="13">
        <v>100000465643</v>
      </c>
      <c r="C1502" s="4">
        <v>0</v>
      </c>
      <c r="D1502" s="4" t="s">
        <v>21</v>
      </c>
      <c r="E1502" s="45" t="s">
        <v>767</v>
      </c>
      <c r="F1502" s="46">
        <v>4149.49</v>
      </c>
      <c r="G1502" s="46">
        <v>-913.12</v>
      </c>
      <c r="H1502" s="46">
        <v>3236.37</v>
      </c>
      <c r="I1502" s="2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V1502" s="2"/>
      <c r="W1502" s="2"/>
      <c r="X1502" s="2"/>
      <c r="Y1502" s="2"/>
      <c r="Z1502" s="2"/>
    </row>
    <row r="1503" spans="1:26" ht="24" customHeight="1" x14ac:dyDescent="0.55000000000000004">
      <c r="A1503" s="4"/>
      <c r="B1503" s="13">
        <v>100000465643</v>
      </c>
      <c r="C1503" s="4">
        <v>1</v>
      </c>
      <c r="D1503" s="4" t="s">
        <v>21</v>
      </c>
      <c r="E1503" s="45" t="s">
        <v>767</v>
      </c>
      <c r="F1503" s="46">
        <v>2602.21</v>
      </c>
      <c r="G1503" s="46">
        <v>-2601.21</v>
      </c>
      <c r="H1503" s="46">
        <v>1</v>
      </c>
      <c r="I1503" s="2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  <c r="U1503" s="2"/>
      <c r="V1503" s="2"/>
      <c r="W1503" s="2"/>
      <c r="X1503" s="2"/>
      <c r="Y1503" s="2"/>
      <c r="Z1503" s="2"/>
    </row>
    <row r="1504" spans="1:26" ht="24" customHeight="1" x14ac:dyDescent="0.55000000000000004">
      <c r="A1504" s="4">
        <v>1410</v>
      </c>
      <c r="B1504" s="13">
        <v>100000465644</v>
      </c>
      <c r="C1504" s="4">
        <v>0</v>
      </c>
      <c r="D1504" s="4" t="s">
        <v>21</v>
      </c>
      <c r="E1504" s="45" t="s">
        <v>767</v>
      </c>
      <c r="F1504" s="46">
        <v>4149.49</v>
      </c>
      <c r="G1504" s="46">
        <v>-913.12</v>
      </c>
      <c r="H1504" s="46">
        <v>3236.37</v>
      </c>
      <c r="I1504" s="2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V1504" s="2"/>
      <c r="W1504" s="2"/>
      <c r="X1504" s="2"/>
      <c r="Y1504" s="2"/>
      <c r="Z1504" s="2"/>
    </row>
    <row r="1505" spans="1:26" ht="24" customHeight="1" x14ac:dyDescent="0.55000000000000004">
      <c r="A1505" s="4"/>
      <c r="B1505" s="13">
        <v>100000465644</v>
      </c>
      <c r="C1505" s="4">
        <v>1</v>
      </c>
      <c r="D1505" s="4" t="s">
        <v>21</v>
      </c>
      <c r="E1505" s="45" t="s">
        <v>767</v>
      </c>
      <c r="F1505" s="46">
        <v>2602.21</v>
      </c>
      <c r="G1505" s="46">
        <v>-2601.21</v>
      </c>
      <c r="H1505" s="46">
        <v>1</v>
      </c>
      <c r="I1505" s="2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  <c r="U1505" s="2"/>
      <c r="V1505" s="2"/>
      <c r="W1505" s="2"/>
      <c r="X1505" s="2"/>
      <c r="Y1505" s="2"/>
      <c r="Z1505" s="2"/>
    </row>
    <row r="1506" spans="1:26" ht="24" customHeight="1" x14ac:dyDescent="0.55000000000000004">
      <c r="A1506" s="4">
        <v>1411</v>
      </c>
      <c r="B1506" s="13">
        <v>100000465645</v>
      </c>
      <c r="C1506" s="4">
        <v>0</v>
      </c>
      <c r="D1506" s="4" t="s">
        <v>21</v>
      </c>
      <c r="E1506" s="45" t="s">
        <v>767</v>
      </c>
      <c r="F1506" s="46">
        <v>4149.49</v>
      </c>
      <c r="G1506" s="46">
        <v>-913.12</v>
      </c>
      <c r="H1506" s="46">
        <v>3236.37</v>
      </c>
      <c r="I1506" s="2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  <c r="U1506" s="2"/>
      <c r="V1506" s="2"/>
      <c r="W1506" s="2"/>
      <c r="X1506" s="2"/>
      <c r="Y1506" s="2"/>
      <c r="Z1506" s="2"/>
    </row>
    <row r="1507" spans="1:26" ht="24" customHeight="1" x14ac:dyDescent="0.55000000000000004">
      <c r="A1507" s="4"/>
      <c r="B1507" s="13">
        <v>100000465645</v>
      </c>
      <c r="C1507" s="4">
        <v>1</v>
      </c>
      <c r="D1507" s="4" t="s">
        <v>21</v>
      </c>
      <c r="E1507" s="45" t="s">
        <v>767</v>
      </c>
      <c r="F1507" s="46">
        <v>2602.21</v>
      </c>
      <c r="G1507" s="46">
        <v>-2601.21</v>
      </c>
      <c r="H1507" s="46">
        <v>1</v>
      </c>
      <c r="I1507" s="2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  <c r="U1507" s="2"/>
      <c r="V1507" s="2"/>
      <c r="W1507" s="2"/>
      <c r="X1507" s="2"/>
      <c r="Y1507" s="2"/>
      <c r="Z1507" s="2"/>
    </row>
    <row r="1508" spans="1:26" ht="24" customHeight="1" x14ac:dyDescent="0.55000000000000004">
      <c r="A1508" s="4">
        <v>1412</v>
      </c>
      <c r="B1508" s="13">
        <v>100000465646</v>
      </c>
      <c r="C1508" s="4">
        <v>0</v>
      </c>
      <c r="D1508" s="4" t="s">
        <v>21</v>
      </c>
      <c r="E1508" s="45" t="s">
        <v>767</v>
      </c>
      <c r="F1508" s="46">
        <v>4149.49</v>
      </c>
      <c r="G1508" s="46">
        <v>-913.12</v>
      </c>
      <c r="H1508" s="46">
        <v>3236.37</v>
      </c>
      <c r="I1508" s="2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  <c r="U1508" s="2"/>
      <c r="V1508" s="2"/>
      <c r="W1508" s="2"/>
      <c r="X1508" s="2"/>
      <c r="Y1508" s="2"/>
      <c r="Z1508" s="2"/>
    </row>
    <row r="1509" spans="1:26" ht="24" customHeight="1" x14ac:dyDescent="0.55000000000000004">
      <c r="A1509" s="4"/>
      <c r="B1509" s="13">
        <v>100000465646</v>
      </c>
      <c r="C1509" s="4">
        <v>1</v>
      </c>
      <c r="D1509" s="4" t="s">
        <v>21</v>
      </c>
      <c r="E1509" s="45" t="s">
        <v>767</v>
      </c>
      <c r="F1509" s="46">
        <v>2602.21</v>
      </c>
      <c r="G1509" s="46">
        <v>-2601.21</v>
      </c>
      <c r="H1509" s="46">
        <v>1</v>
      </c>
      <c r="I1509" s="2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  <c r="U1509" s="2"/>
      <c r="V1509" s="2"/>
      <c r="W1509" s="2"/>
      <c r="X1509" s="2"/>
      <c r="Y1509" s="2"/>
      <c r="Z1509" s="2"/>
    </row>
    <row r="1510" spans="1:26" ht="24" customHeight="1" x14ac:dyDescent="0.55000000000000004">
      <c r="A1510" s="4">
        <v>1413</v>
      </c>
      <c r="B1510" s="13">
        <v>100000465647</v>
      </c>
      <c r="C1510" s="4">
        <v>0</v>
      </c>
      <c r="D1510" s="4" t="s">
        <v>21</v>
      </c>
      <c r="E1510" s="45" t="s">
        <v>767</v>
      </c>
      <c r="F1510" s="46">
        <v>4149.49</v>
      </c>
      <c r="G1510" s="46">
        <v>-913.12</v>
      </c>
      <c r="H1510" s="46">
        <v>3236.37</v>
      </c>
      <c r="I1510" s="2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  <c r="U1510" s="2"/>
      <c r="V1510" s="2"/>
      <c r="W1510" s="2"/>
      <c r="X1510" s="2"/>
      <c r="Y1510" s="2"/>
      <c r="Z1510" s="2"/>
    </row>
    <row r="1511" spans="1:26" ht="24" customHeight="1" x14ac:dyDescent="0.55000000000000004">
      <c r="A1511" s="4"/>
      <c r="B1511" s="13">
        <v>100000465647</v>
      </c>
      <c r="C1511" s="4">
        <v>1</v>
      </c>
      <c r="D1511" s="4" t="s">
        <v>21</v>
      </c>
      <c r="E1511" s="45" t="s">
        <v>767</v>
      </c>
      <c r="F1511" s="46">
        <v>2602.21</v>
      </c>
      <c r="G1511" s="46">
        <v>-2601.21</v>
      </c>
      <c r="H1511" s="46">
        <v>1</v>
      </c>
      <c r="I1511" s="2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  <c r="U1511" s="2"/>
      <c r="V1511" s="2"/>
      <c r="W1511" s="2"/>
      <c r="X1511" s="2"/>
      <c r="Y1511" s="2"/>
      <c r="Z1511" s="2"/>
    </row>
    <row r="1512" spans="1:26" ht="24" customHeight="1" x14ac:dyDescent="0.55000000000000004">
      <c r="A1512" s="4">
        <v>1414</v>
      </c>
      <c r="B1512" s="13">
        <v>100000465648</v>
      </c>
      <c r="C1512" s="4">
        <v>0</v>
      </c>
      <c r="D1512" s="4" t="s">
        <v>21</v>
      </c>
      <c r="E1512" s="45" t="s">
        <v>767</v>
      </c>
      <c r="F1512" s="46">
        <v>4149.49</v>
      </c>
      <c r="G1512" s="46">
        <v>-913.12</v>
      </c>
      <c r="H1512" s="46">
        <v>3236.37</v>
      </c>
      <c r="I1512" s="2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  <c r="U1512" s="2"/>
      <c r="V1512" s="2"/>
      <c r="W1512" s="2"/>
      <c r="X1512" s="2"/>
      <c r="Y1512" s="2"/>
      <c r="Z1512" s="2"/>
    </row>
    <row r="1513" spans="1:26" ht="24" customHeight="1" x14ac:dyDescent="0.55000000000000004">
      <c r="A1513" s="4"/>
      <c r="B1513" s="13">
        <v>100000465648</v>
      </c>
      <c r="C1513" s="4">
        <v>1</v>
      </c>
      <c r="D1513" s="4" t="s">
        <v>21</v>
      </c>
      <c r="E1513" s="45" t="s">
        <v>767</v>
      </c>
      <c r="F1513" s="46">
        <v>2602.21</v>
      </c>
      <c r="G1513" s="46">
        <v>-2601.21</v>
      </c>
      <c r="H1513" s="46">
        <v>1</v>
      </c>
      <c r="I1513" s="2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  <c r="U1513" s="2"/>
      <c r="V1513" s="2"/>
      <c r="W1513" s="2"/>
      <c r="X1513" s="2"/>
      <c r="Y1513" s="2"/>
      <c r="Z1513" s="2"/>
    </row>
    <row r="1514" spans="1:26" ht="24" customHeight="1" x14ac:dyDescent="0.55000000000000004">
      <c r="A1514" s="4">
        <v>1415</v>
      </c>
      <c r="B1514" s="13">
        <v>100000465649</v>
      </c>
      <c r="C1514" s="4">
        <v>0</v>
      </c>
      <c r="D1514" s="4" t="s">
        <v>21</v>
      </c>
      <c r="E1514" s="45" t="s">
        <v>767</v>
      </c>
      <c r="F1514" s="46">
        <v>4149.49</v>
      </c>
      <c r="G1514" s="46">
        <v>-913.12</v>
      </c>
      <c r="H1514" s="46">
        <v>3236.37</v>
      </c>
      <c r="I1514" s="2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  <c r="U1514" s="2"/>
      <c r="V1514" s="2"/>
      <c r="W1514" s="2"/>
      <c r="X1514" s="2"/>
      <c r="Y1514" s="2"/>
      <c r="Z1514" s="2"/>
    </row>
    <row r="1515" spans="1:26" ht="24" customHeight="1" x14ac:dyDescent="0.55000000000000004">
      <c r="A1515" s="4"/>
      <c r="B1515" s="13">
        <v>100000465649</v>
      </c>
      <c r="C1515" s="4">
        <v>1</v>
      </c>
      <c r="D1515" s="4" t="s">
        <v>21</v>
      </c>
      <c r="E1515" s="45" t="s">
        <v>767</v>
      </c>
      <c r="F1515" s="46">
        <v>2602.21</v>
      </c>
      <c r="G1515" s="46">
        <v>-2601.21</v>
      </c>
      <c r="H1515" s="46">
        <v>1</v>
      </c>
      <c r="I1515" s="2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  <c r="U1515" s="2"/>
      <c r="V1515" s="2"/>
      <c r="W1515" s="2"/>
      <c r="X1515" s="2"/>
      <c r="Y1515" s="2"/>
      <c r="Z1515" s="2"/>
    </row>
    <row r="1516" spans="1:26" ht="24" customHeight="1" x14ac:dyDescent="0.55000000000000004">
      <c r="A1516" s="4">
        <v>1416</v>
      </c>
      <c r="B1516" s="13">
        <v>100000465650</v>
      </c>
      <c r="C1516" s="4">
        <v>0</v>
      </c>
      <c r="D1516" s="4" t="s">
        <v>21</v>
      </c>
      <c r="E1516" s="45" t="s">
        <v>767</v>
      </c>
      <c r="F1516" s="46">
        <v>4149.49</v>
      </c>
      <c r="G1516" s="46">
        <v>-913.12</v>
      </c>
      <c r="H1516" s="46">
        <v>3236.37</v>
      </c>
      <c r="I1516" s="2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V1516" s="2"/>
      <c r="W1516" s="2"/>
      <c r="X1516" s="2"/>
      <c r="Y1516" s="2"/>
      <c r="Z1516" s="2"/>
    </row>
    <row r="1517" spans="1:26" ht="24" customHeight="1" x14ac:dyDescent="0.55000000000000004">
      <c r="A1517" s="4"/>
      <c r="B1517" s="13">
        <v>100000465650</v>
      </c>
      <c r="C1517" s="4">
        <v>1</v>
      </c>
      <c r="D1517" s="4" t="s">
        <v>21</v>
      </c>
      <c r="E1517" s="45" t="s">
        <v>767</v>
      </c>
      <c r="F1517" s="46">
        <v>2602.21</v>
      </c>
      <c r="G1517" s="46">
        <v>-2601.21</v>
      </c>
      <c r="H1517" s="46">
        <v>1</v>
      </c>
      <c r="I1517" s="2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  <c r="U1517" s="2"/>
      <c r="V1517" s="2"/>
      <c r="W1517" s="2"/>
      <c r="X1517" s="2"/>
      <c r="Y1517" s="2"/>
      <c r="Z1517" s="2"/>
    </row>
    <row r="1518" spans="1:26" ht="24" customHeight="1" x14ac:dyDescent="0.55000000000000004">
      <c r="A1518" s="4">
        <v>1417</v>
      </c>
      <c r="B1518" s="13">
        <v>100000465651</v>
      </c>
      <c r="C1518" s="4">
        <v>0</v>
      </c>
      <c r="D1518" s="4" t="s">
        <v>21</v>
      </c>
      <c r="E1518" s="45" t="s">
        <v>767</v>
      </c>
      <c r="F1518" s="46">
        <v>4149.49</v>
      </c>
      <c r="G1518" s="46">
        <v>-913.12</v>
      </c>
      <c r="H1518" s="46">
        <v>3236.37</v>
      </c>
      <c r="I1518" s="2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  <c r="U1518" s="2"/>
      <c r="V1518" s="2"/>
      <c r="W1518" s="2"/>
      <c r="X1518" s="2"/>
      <c r="Y1518" s="2"/>
      <c r="Z1518" s="2"/>
    </row>
    <row r="1519" spans="1:26" ht="24" customHeight="1" x14ac:dyDescent="0.55000000000000004">
      <c r="A1519" s="4"/>
      <c r="B1519" s="13">
        <v>100000465651</v>
      </c>
      <c r="C1519" s="4">
        <v>1</v>
      </c>
      <c r="D1519" s="4" t="s">
        <v>21</v>
      </c>
      <c r="E1519" s="45" t="s">
        <v>767</v>
      </c>
      <c r="F1519" s="46">
        <v>2602.21</v>
      </c>
      <c r="G1519" s="46">
        <v>-2601.21</v>
      </c>
      <c r="H1519" s="46">
        <v>1</v>
      </c>
      <c r="I1519" s="2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  <c r="U1519" s="2"/>
      <c r="V1519" s="2"/>
      <c r="W1519" s="2"/>
      <c r="X1519" s="2"/>
      <c r="Y1519" s="2"/>
      <c r="Z1519" s="2"/>
    </row>
    <row r="1520" spans="1:26" ht="24" customHeight="1" x14ac:dyDescent="0.55000000000000004">
      <c r="A1520" s="4">
        <v>1418</v>
      </c>
      <c r="B1520" s="13">
        <v>100000465652</v>
      </c>
      <c r="C1520" s="4">
        <v>0</v>
      </c>
      <c r="D1520" s="4" t="s">
        <v>21</v>
      </c>
      <c r="E1520" s="45" t="s">
        <v>767</v>
      </c>
      <c r="F1520" s="46">
        <v>4149.49</v>
      </c>
      <c r="G1520" s="46">
        <v>-913.12</v>
      </c>
      <c r="H1520" s="46">
        <v>3236.37</v>
      </c>
      <c r="I1520" s="2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V1520" s="2"/>
      <c r="W1520" s="2"/>
      <c r="X1520" s="2"/>
      <c r="Y1520" s="2"/>
      <c r="Z1520" s="2"/>
    </row>
    <row r="1521" spans="1:26" ht="24" customHeight="1" x14ac:dyDescent="0.55000000000000004">
      <c r="A1521" s="4"/>
      <c r="B1521" s="13">
        <v>100000465652</v>
      </c>
      <c r="C1521" s="4">
        <v>1</v>
      </c>
      <c r="D1521" s="4" t="s">
        <v>21</v>
      </c>
      <c r="E1521" s="45" t="s">
        <v>767</v>
      </c>
      <c r="F1521" s="46">
        <v>2602.21</v>
      </c>
      <c r="G1521" s="46">
        <v>-2601.21</v>
      </c>
      <c r="H1521" s="46">
        <v>1</v>
      </c>
      <c r="I1521" s="2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  <c r="W1521" s="2"/>
      <c r="X1521" s="2"/>
      <c r="Y1521" s="2"/>
      <c r="Z1521" s="2"/>
    </row>
    <row r="1522" spans="1:26" ht="24" customHeight="1" x14ac:dyDescent="0.55000000000000004">
      <c r="A1522" s="4">
        <v>1419</v>
      </c>
      <c r="B1522" s="13">
        <v>100000465653</v>
      </c>
      <c r="C1522" s="4">
        <v>0</v>
      </c>
      <c r="D1522" s="4" t="s">
        <v>21</v>
      </c>
      <c r="E1522" s="45" t="s">
        <v>767</v>
      </c>
      <c r="F1522" s="46">
        <v>4149.49</v>
      </c>
      <c r="G1522" s="46">
        <v>-913.12</v>
      </c>
      <c r="H1522" s="46">
        <v>3236.37</v>
      </c>
      <c r="I1522" s="2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  <c r="W1522" s="2"/>
      <c r="X1522" s="2"/>
      <c r="Y1522" s="2"/>
      <c r="Z1522" s="2"/>
    </row>
    <row r="1523" spans="1:26" ht="24" customHeight="1" x14ac:dyDescent="0.55000000000000004">
      <c r="A1523" s="4"/>
      <c r="B1523" s="13">
        <v>100000465653</v>
      </c>
      <c r="C1523" s="4">
        <v>1</v>
      </c>
      <c r="D1523" s="4" t="s">
        <v>21</v>
      </c>
      <c r="E1523" s="45" t="s">
        <v>767</v>
      </c>
      <c r="F1523" s="46">
        <v>2602.21</v>
      </c>
      <c r="G1523" s="46">
        <v>-2601.21</v>
      </c>
      <c r="H1523" s="46">
        <v>1</v>
      </c>
      <c r="I1523" s="2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  <c r="W1523" s="2"/>
      <c r="X1523" s="2"/>
      <c r="Y1523" s="2"/>
      <c r="Z1523" s="2"/>
    </row>
    <row r="1524" spans="1:26" ht="24" customHeight="1" x14ac:dyDescent="0.55000000000000004">
      <c r="A1524" s="4">
        <v>1420</v>
      </c>
      <c r="B1524" s="13">
        <v>100000465654</v>
      </c>
      <c r="C1524" s="4">
        <v>0</v>
      </c>
      <c r="D1524" s="4" t="s">
        <v>21</v>
      </c>
      <c r="E1524" s="45" t="s">
        <v>767</v>
      </c>
      <c r="F1524" s="46">
        <v>4149.49</v>
      </c>
      <c r="G1524" s="46">
        <v>-913.12</v>
      </c>
      <c r="H1524" s="46">
        <v>3236.37</v>
      </c>
      <c r="I1524" s="2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  <c r="W1524" s="2"/>
      <c r="X1524" s="2"/>
      <c r="Y1524" s="2"/>
      <c r="Z1524" s="2"/>
    </row>
    <row r="1525" spans="1:26" ht="24" customHeight="1" x14ac:dyDescent="0.55000000000000004">
      <c r="A1525" s="4"/>
      <c r="B1525" s="13">
        <v>100000465654</v>
      </c>
      <c r="C1525" s="4">
        <v>1</v>
      </c>
      <c r="D1525" s="4" t="s">
        <v>21</v>
      </c>
      <c r="E1525" s="45" t="s">
        <v>767</v>
      </c>
      <c r="F1525" s="46">
        <v>2602.21</v>
      </c>
      <c r="G1525" s="46">
        <v>-2601.21</v>
      </c>
      <c r="H1525" s="46">
        <v>1</v>
      </c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  <c r="W1525" s="2"/>
      <c r="X1525" s="2"/>
      <c r="Y1525" s="2"/>
      <c r="Z1525" s="2"/>
    </row>
    <row r="1526" spans="1:26" ht="24" customHeight="1" x14ac:dyDescent="0.55000000000000004">
      <c r="A1526" s="4">
        <v>1421</v>
      </c>
      <c r="B1526" s="13">
        <v>100000465655</v>
      </c>
      <c r="C1526" s="4">
        <v>0</v>
      </c>
      <c r="D1526" s="4" t="s">
        <v>21</v>
      </c>
      <c r="E1526" s="45" t="s">
        <v>767</v>
      </c>
      <c r="F1526" s="46">
        <v>4149.49</v>
      </c>
      <c r="G1526" s="46">
        <v>-913.12</v>
      </c>
      <c r="H1526" s="46">
        <v>3236.37</v>
      </c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  <c r="W1526" s="2"/>
      <c r="X1526" s="2"/>
      <c r="Y1526" s="2"/>
      <c r="Z1526" s="2"/>
    </row>
    <row r="1527" spans="1:26" ht="24" customHeight="1" x14ac:dyDescent="0.55000000000000004">
      <c r="A1527" s="4"/>
      <c r="B1527" s="13">
        <v>100000465655</v>
      </c>
      <c r="C1527" s="4">
        <v>1</v>
      </c>
      <c r="D1527" s="4" t="s">
        <v>21</v>
      </c>
      <c r="E1527" s="45" t="s">
        <v>767</v>
      </c>
      <c r="F1527" s="46">
        <v>2602.21</v>
      </c>
      <c r="G1527" s="46">
        <v>-2601.21</v>
      </c>
      <c r="H1527" s="46">
        <v>1</v>
      </c>
      <c r="I1527" s="2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  <c r="W1527" s="2"/>
      <c r="X1527" s="2"/>
      <c r="Y1527" s="2"/>
      <c r="Z1527" s="2"/>
    </row>
    <row r="1528" spans="1:26" ht="24" customHeight="1" x14ac:dyDescent="0.55000000000000004">
      <c r="A1528" s="4">
        <v>1422</v>
      </c>
      <c r="B1528" s="13">
        <v>100000465656</v>
      </c>
      <c r="C1528" s="4">
        <v>0</v>
      </c>
      <c r="D1528" s="4" t="s">
        <v>21</v>
      </c>
      <c r="E1528" s="45" t="s">
        <v>767</v>
      </c>
      <c r="F1528" s="46">
        <v>4149.49</v>
      </c>
      <c r="G1528" s="46">
        <v>-913.12</v>
      </c>
      <c r="H1528" s="46">
        <v>3236.37</v>
      </c>
      <c r="I1528" s="2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  <c r="W1528" s="2"/>
      <c r="X1528" s="2"/>
      <c r="Y1528" s="2"/>
      <c r="Z1528" s="2"/>
    </row>
    <row r="1529" spans="1:26" ht="24" customHeight="1" x14ac:dyDescent="0.55000000000000004">
      <c r="A1529" s="4"/>
      <c r="B1529" s="13">
        <v>100000465656</v>
      </c>
      <c r="C1529" s="4">
        <v>1</v>
      </c>
      <c r="D1529" s="4" t="s">
        <v>21</v>
      </c>
      <c r="E1529" s="45" t="s">
        <v>767</v>
      </c>
      <c r="F1529" s="46">
        <v>2602.21</v>
      </c>
      <c r="G1529" s="46">
        <v>-2601.21</v>
      </c>
      <c r="H1529" s="46">
        <v>1</v>
      </c>
      <c r="I1529" s="2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  <c r="W1529" s="2"/>
      <c r="X1529" s="2"/>
      <c r="Y1529" s="2"/>
      <c r="Z1529" s="2"/>
    </row>
    <row r="1530" spans="1:26" ht="24" customHeight="1" x14ac:dyDescent="0.55000000000000004">
      <c r="A1530" s="4">
        <v>1423</v>
      </c>
      <c r="B1530" s="13">
        <v>100000465657</v>
      </c>
      <c r="C1530" s="4">
        <v>0</v>
      </c>
      <c r="D1530" s="4" t="s">
        <v>21</v>
      </c>
      <c r="E1530" s="45" t="s">
        <v>767</v>
      </c>
      <c r="F1530" s="46">
        <v>4149.49</v>
      </c>
      <c r="G1530" s="46">
        <v>-913.12</v>
      </c>
      <c r="H1530" s="46">
        <v>3236.37</v>
      </c>
      <c r="I1530" s="2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  <c r="W1530" s="2"/>
      <c r="X1530" s="2"/>
      <c r="Y1530" s="2"/>
      <c r="Z1530" s="2"/>
    </row>
    <row r="1531" spans="1:26" ht="24" customHeight="1" x14ac:dyDescent="0.55000000000000004">
      <c r="A1531" s="4"/>
      <c r="B1531" s="13">
        <v>100000465657</v>
      </c>
      <c r="C1531" s="4">
        <v>1</v>
      </c>
      <c r="D1531" s="4" t="s">
        <v>21</v>
      </c>
      <c r="E1531" s="45" t="s">
        <v>767</v>
      </c>
      <c r="F1531" s="46">
        <v>2602.21</v>
      </c>
      <c r="G1531" s="46">
        <v>-2601.21</v>
      </c>
      <c r="H1531" s="46">
        <v>1</v>
      </c>
      <c r="I1531" s="2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2"/>
      <c r="W1531" s="2"/>
      <c r="X1531" s="2"/>
      <c r="Y1531" s="2"/>
      <c r="Z1531" s="2"/>
    </row>
    <row r="1532" spans="1:26" ht="24" customHeight="1" x14ac:dyDescent="0.55000000000000004">
      <c r="A1532" s="4">
        <v>1424</v>
      </c>
      <c r="B1532" s="13">
        <v>100000465658</v>
      </c>
      <c r="C1532" s="4">
        <v>0</v>
      </c>
      <c r="D1532" s="4" t="s">
        <v>21</v>
      </c>
      <c r="E1532" s="45" t="s">
        <v>767</v>
      </c>
      <c r="F1532" s="46">
        <v>4149.49</v>
      </c>
      <c r="G1532" s="46">
        <v>-913.12</v>
      </c>
      <c r="H1532" s="46">
        <v>3236.37</v>
      </c>
      <c r="I1532" s="2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  <c r="W1532" s="2"/>
      <c r="X1532" s="2"/>
      <c r="Y1532" s="2"/>
      <c r="Z1532" s="2"/>
    </row>
    <row r="1533" spans="1:26" ht="24" customHeight="1" x14ac:dyDescent="0.55000000000000004">
      <c r="A1533" s="4"/>
      <c r="B1533" s="13">
        <v>100000465658</v>
      </c>
      <c r="C1533" s="4">
        <v>1</v>
      </c>
      <c r="D1533" s="4" t="s">
        <v>21</v>
      </c>
      <c r="E1533" s="45" t="s">
        <v>767</v>
      </c>
      <c r="F1533" s="46">
        <v>2602.21</v>
      </c>
      <c r="G1533" s="46">
        <v>-2601.21</v>
      </c>
      <c r="H1533" s="46">
        <v>1</v>
      </c>
      <c r="I1533" s="2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V1533" s="2"/>
      <c r="W1533" s="2"/>
      <c r="X1533" s="2"/>
      <c r="Y1533" s="2"/>
      <c r="Z1533" s="2"/>
    </row>
    <row r="1534" spans="1:26" ht="24" customHeight="1" x14ac:dyDescent="0.55000000000000004">
      <c r="A1534" s="4">
        <v>1425</v>
      </c>
      <c r="B1534" s="13">
        <v>100000465659</v>
      </c>
      <c r="C1534" s="4">
        <v>0</v>
      </c>
      <c r="D1534" s="4" t="s">
        <v>21</v>
      </c>
      <c r="E1534" s="45" t="s">
        <v>767</v>
      </c>
      <c r="F1534" s="46">
        <v>4149.49</v>
      </c>
      <c r="G1534" s="46">
        <v>-913.12</v>
      </c>
      <c r="H1534" s="46">
        <v>3236.37</v>
      </c>
      <c r="I1534" s="2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2"/>
      <c r="W1534" s="2"/>
      <c r="X1534" s="2"/>
      <c r="Y1534" s="2"/>
      <c r="Z1534" s="2"/>
    </row>
    <row r="1535" spans="1:26" ht="24" customHeight="1" x14ac:dyDescent="0.55000000000000004">
      <c r="A1535" s="4"/>
      <c r="B1535" s="13">
        <v>100000465659</v>
      </c>
      <c r="C1535" s="4">
        <v>1</v>
      </c>
      <c r="D1535" s="4" t="s">
        <v>21</v>
      </c>
      <c r="E1535" s="45" t="s">
        <v>767</v>
      </c>
      <c r="F1535" s="46">
        <v>2602.21</v>
      </c>
      <c r="G1535" s="46">
        <v>-2601.21</v>
      </c>
      <c r="H1535" s="46">
        <v>1</v>
      </c>
      <c r="I1535" s="2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2"/>
      <c r="W1535" s="2"/>
      <c r="X1535" s="2"/>
      <c r="Y1535" s="2"/>
      <c r="Z1535" s="2"/>
    </row>
    <row r="1536" spans="1:26" ht="24" customHeight="1" x14ac:dyDescent="0.55000000000000004">
      <c r="A1536" s="4">
        <v>1426</v>
      </c>
      <c r="B1536" s="13">
        <v>100000465660</v>
      </c>
      <c r="C1536" s="4">
        <v>0</v>
      </c>
      <c r="D1536" s="4" t="s">
        <v>21</v>
      </c>
      <c r="E1536" s="45" t="s">
        <v>767</v>
      </c>
      <c r="F1536" s="46">
        <v>4149.49</v>
      </c>
      <c r="G1536" s="46">
        <v>-913.12</v>
      </c>
      <c r="H1536" s="46">
        <v>3236.37</v>
      </c>
      <c r="I1536" s="2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2"/>
      <c r="W1536" s="2"/>
      <c r="X1536" s="2"/>
      <c r="Y1536" s="2"/>
      <c r="Z1536" s="2"/>
    </row>
    <row r="1537" spans="1:26" ht="24" customHeight="1" x14ac:dyDescent="0.55000000000000004">
      <c r="A1537" s="4"/>
      <c r="B1537" s="13">
        <v>100000465660</v>
      </c>
      <c r="C1537" s="4">
        <v>1</v>
      </c>
      <c r="D1537" s="4" t="s">
        <v>21</v>
      </c>
      <c r="E1537" s="45" t="s">
        <v>767</v>
      </c>
      <c r="F1537" s="46">
        <v>2602.21</v>
      </c>
      <c r="G1537" s="46">
        <v>-2601.21</v>
      </c>
      <c r="H1537" s="46">
        <v>1</v>
      </c>
      <c r="I1537" s="2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2"/>
      <c r="W1537" s="2"/>
      <c r="X1537" s="2"/>
      <c r="Y1537" s="2"/>
      <c r="Z1537" s="2"/>
    </row>
    <row r="1538" spans="1:26" ht="24" customHeight="1" x14ac:dyDescent="0.55000000000000004">
      <c r="A1538" s="4">
        <v>1427</v>
      </c>
      <c r="B1538" s="13">
        <v>100000465661</v>
      </c>
      <c r="C1538" s="4">
        <v>0</v>
      </c>
      <c r="D1538" s="4" t="s">
        <v>21</v>
      </c>
      <c r="E1538" s="45" t="s">
        <v>767</v>
      </c>
      <c r="F1538" s="46">
        <v>4149.49</v>
      </c>
      <c r="G1538" s="46">
        <v>-913.12</v>
      </c>
      <c r="H1538" s="46">
        <v>3236.37</v>
      </c>
      <c r="I1538" s="2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  <c r="W1538" s="2"/>
      <c r="X1538" s="2"/>
      <c r="Y1538" s="2"/>
      <c r="Z1538" s="2"/>
    </row>
    <row r="1539" spans="1:26" ht="24" customHeight="1" x14ac:dyDescent="0.55000000000000004">
      <c r="A1539" s="4"/>
      <c r="B1539" s="13">
        <v>100000465661</v>
      </c>
      <c r="C1539" s="4">
        <v>1</v>
      </c>
      <c r="D1539" s="4" t="s">
        <v>21</v>
      </c>
      <c r="E1539" s="45" t="s">
        <v>767</v>
      </c>
      <c r="F1539" s="46">
        <v>2602.21</v>
      </c>
      <c r="G1539" s="46">
        <v>-2601.21</v>
      </c>
      <c r="H1539" s="46">
        <v>1</v>
      </c>
      <c r="I1539" s="2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  <c r="W1539" s="2"/>
      <c r="X1539" s="2"/>
      <c r="Y1539" s="2"/>
      <c r="Z1539" s="2"/>
    </row>
    <row r="1540" spans="1:26" ht="24" customHeight="1" x14ac:dyDescent="0.55000000000000004">
      <c r="A1540" s="4">
        <v>1428</v>
      </c>
      <c r="B1540" s="13">
        <v>100000465662</v>
      </c>
      <c r="C1540" s="4">
        <v>0</v>
      </c>
      <c r="D1540" s="4" t="s">
        <v>21</v>
      </c>
      <c r="E1540" s="45" t="s">
        <v>767</v>
      </c>
      <c r="F1540" s="46">
        <v>4149.49</v>
      </c>
      <c r="G1540" s="46">
        <v>-913.12</v>
      </c>
      <c r="H1540" s="46">
        <v>3236.37</v>
      </c>
      <c r="I1540" s="2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V1540" s="2"/>
      <c r="W1540" s="2"/>
      <c r="X1540" s="2"/>
      <c r="Y1540" s="2"/>
      <c r="Z1540" s="2"/>
    </row>
    <row r="1541" spans="1:26" ht="24" customHeight="1" x14ac:dyDescent="0.55000000000000004">
      <c r="A1541" s="4"/>
      <c r="B1541" s="13">
        <v>100000465662</v>
      </c>
      <c r="C1541" s="4">
        <v>1</v>
      </c>
      <c r="D1541" s="4" t="s">
        <v>21</v>
      </c>
      <c r="E1541" s="45" t="s">
        <v>767</v>
      </c>
      <c r="F1541" s="46">
        <v>2602.21</v>
      </c>
      <c r="G1541" s="46">
        <v>-2601.21</v>
      </c>
      <c r="H1541" s="46">
        <v>1</v>
      </c>
      <c r="I1541" s="2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  <c r="W1541" s="2"/>
      <c r="X1541" s="2"/>
      <c r="Y1541" s="2"/>
      <c r="Z1541" s="2"/>
    </row>
    <row r="1542" spans="1:26" ht="24" customHeight="1" x14ac:dyDescent="0.55000000000000004">
      <c r="A1542" s="4">
        <v>1429</v>
      </c>
      <c r="B1542" s="13">
        <v>100000465663</v>
      </c>
      <c r="C1542" s="4">
        <v>0</v>
      </c>
      <c r="D1542" s="4" t="s">
        <v>21</v>
      </c>
      <c r="E1542" s="45" t="s">
        <v>767</v>
      </c>
      <c r="F1542" s="46">
        <v>4149.49</v>
      </c>
      <c r="G1542" s="46">
        <v>-913.12</v>
      </c>
      <c r="H1542" s="46">
        <v>3236.37</v>
      </c>
      <c r="I1542" s="2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V1542" s="2"/>
      <c r="W1542" s="2"/>
      <c r="X1542" s="2"/>
      <c r="Y1542" s="2"/>
      <c r="Z1542" s="2"/>
    </row>
    <row r="1543" spans="1:26" ht="24" customHeight="1" x14ac:dyDescent="0.55000000000000004">
      <c r="A1543" s="4"/>
      <c r="B1543" s="13">
        <v>100000465663</v>
      </c>
      <c r="C1543" s="4">
        <v>1</v>
      </c>
      <c r="D1543" s="4" t="s">
        <v>21</v>
      </c>
      <c r="E1543" s="45" t="s">
        <v>767</v>
      </c>
      <c r="F1543" s="46">
        <v>2602.21</v>
      </c>
      <c r="G1543" s="46">
        <v>-2601.21</v>
      </c>
      <c r="H1543" s="46">
        <v>1</v>
      </c>
      <c r="I1543" s="2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V1543" s="2"/>
      <c r="W1543" s="2"/>
      <c r="X1543" s="2"/>
      <c r="Y1543" s="2"/>
      <c r="Z1543" s="2"/>
    </row>
    <row r="1544" spans="1:26" ht="24" customHeight="1" x14ac:dyDescent="0.55000000000000004">
      <c r="A1544" s="4">
        <v>1430</v>
      </c>
      <c r="B1544" s="13">
        <v>100000465664</v>
      </c>
      <c r="C1544" s="4">
        <v>0</v>
      </c>
      <c r="D1544" s="4" t="s">
        <v>21</v>
      </c>
      <c r="E1544" s="45" t="s">
        <v>767</v>
      </c>
      <c r="F1544" s="46">
        <v>4149.49</v>
      </c>
      <c r="G1544" s="46">
        <v>-913.12</v>
      </c>
      <c r="H1544" s="46">
        <v>3236.37</v>
      </c>
      <c r="I1544" s="2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  <c r="W1544" s="2"/>
      <c r="X1544" s="2"/>
      <c r="Y1544" s="2"/>
      <c r="Z1544" s="2"/>
    </row>
    <row r="1545" spans="1:26" ht="24" customHeight="1" x14ac:dyDescent="0.55000000000000004">
      <c r="A1545" s="4"/>
      <c r="B1545" s="13">
        <v>100000465664</v>
      </c>
      <c r="C1545" s="4">
        <v>1</v>
      </c>
      <c r="D1545" s="4" t="s">
        <v>21</v>
      </c>
      <c r="E1545" s="45" t="s">
        <v>767</v>
      </c>
      <c r="F1545" s="46">
        <v>2602.21</v>
      </c>
      <c r="G1545" s="46">
        <v>-2601.21</v>
      </c>
      <c r="H1545" s="46">
        <v>1</v>
      </c>
      <c r="I1545" s="2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  <c r="U1545" s="2"/>
      <c r="V1545" s="2"/>
      <c r="W1545" s="2"/>
      <c r="X1545" s="2"/>
      <c r="Y1545" s="2"/>
      <c r="Z1545" s="2"/>
    </row>
    <row r="1546" spans="1:26" ht="24" customHeight="1" x14ac:dyDescent="0.55000000000000004">
      <c r="A1546" s="4">
        <v>1431</v>
      </c>
      <c r="B1546" s="13">
        <v>100000465665</v>
      </c>
      <c r="C1546" s="4">
        <v>0</v>
      </c>
      <c r="D1546" s="4" t="s">
        <v>21</v>
      </c>
      <c r="E1546" s="45" t="s">
        <v>767</v>
      </c>
      <c r="F1546" s="46">
        <v>4149.49</v>
      </c>
      <c r="G1546" s="46">
        <v>-913.12</v>
      </c>
      <c r="H1546" s="46">
        <v>3236.37</v>
      </c>
      <c r="I1546" s="2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  <c r="U1546" s="2"/>
      <c r="V1546" s="2"/>
      <c r="W1546" s="2"/>
      <c r="X1546" s="2"/>
      <c r="Y1546" s="2"/>
      <c r="Z1546" s="2"/>
    </row>
    <row r="1547" spans="1:26" ht="24" customHeight="1" x14ac:dyDescent="0.55000000000000004">
      <c r="A1547" s="4"/>
      <c r="B1547" s="13">
        <v>100000465665</v>
      </c>
      <c r="C1547" s="4">
        <v>1</v>
      </c>
      <c r="D1547" s="4" t="s">
        <v>21</v>
      </c>
      <c r="E1547" s="45" t="s">
        <v>767</v>
      </c>
      <c r="F1547" s="46">
        <v>2602.21</v>
      </c>
      <c r="G1547" s="46">
        <v>-2601.21</v>
      </c>
      <c r="H1547" s="46">
        <v>1</v>
      </c>
      <c r="I1547" s="2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2"/>
      <c r="W1547" s="2"/>
      <c r="X1547" s="2"/>
      <c r="Y1547" s="2"/>
      <c r="Z1547" s="2"/>
    </row>
    <row r="1548" spans="1:26" ht="24" customHeight="1" x14ac:dyDescent="0.55000000000000004">
      <c r="A1548" s="4">
        <v>1432</v>
      </c>
      <c r="B1548" s="13">
        <v>100000465666</v>
      </c>
      <c r="C1548" s="4">
        <v>0</v>
      </c>
      <c r="D1548" s="4" t="s">
        <v>21</v>
      </c>
      <c r="E1548" s="45" t="s">
        <v>767</v>
      </c>
      <c r="F1548" s="46">
        <v>4149.49</v>
      </c>
      <c r="G1548" s="46">
        <v>-913.12</v>
      </c>
      <c r="H1548" s="46">
        <v>3236.37</v>
      </c>
      <c r="I1548" s="2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  <c r="U1548" s="2"/>
      <c r="V1548" s="2"/>
      <c r="W1548" s="2"/>
      <c r="X1548" s="2"/>
      <c r="Y1548" s="2"/>
      <c r="Z1548" s="2"/>
    </row>
    <row r="1549" spans="1:26" ht="24" customHeight="1" x14ac:dyDescent="0.55000000000000004">
      <c r="A1549" s="4"/>
      <c r="B1549" s="13">
        <v>100000465666</v>
      </c>
      <c r="C1549" s="4">
        <v>1</v>
      </c>
      <c r="D1549" s="4" t="s">
        <v>21</v>
      </c>
      <c r="E1549" s="45" t="s">
        <v>767</v>
      </c>
      <c r="F1549" s="46">
        <v>2602.21</v>
      </c>
      <c r="G1549" s="46">
        <v>-2601.21</v>
      </c>
      <c r="H1549" s="46">
        <v>1</v>
      </c>
      <c r="I1549" s="2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  <c r="U1549" s="2"/>
      <c r="V1549" s="2"/>
      <c r="W1549" s="2"/>
      <c r="X1549" s="2"/>
      <c r="Y1549" s="2"/>
      <c r="Z1549" s="2"/>
    </row>
    <row r="1550" spans="1:26" ht="24" customHeight="1" x14ac:dyDescent="0.55000000000000004">
      <c r="A1550" s="4">
        <v>1433</v>
      </c>
      <c r="B1550" s="13">
        <v>100000465667</v>
      </c>
      <c r="C1550" s="4">
        <v>0</v>
      </c>
      <c r="D1550" s="4" t="s">
        <v>21</v>
      </c>
      <c r="E1550" s="45" t="s">
        <v>767</v>
      </c>
      <c r="F1550" s="46">
        <v>4149.49</v>
      </c>
      <c r="G1550" s="46">
        <v>-913.12</v>
      </c>
      <c r="H1550" s="46">
        <v>3236.37</v>
      </c>
      <c r="I1550" s="2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2"/>
      <c r="W1550" s="2"/>
      <c r="X1550" s="2"/>
      <c r="Y1550" s="2"/>
      <c r="Z1550" s="2"/>
    </row>
    <row r="1551" spans="1:26" ht="24" customHeight="1" x14ac:dyDescent="0.55000000000000004">
      <c r="A1551" s="4"/>
      <c r="B1551" s="13">
        <v>100000465667</v>
      </c>
      <c r="C1551" s="4">
        <v>1</v>
      </c>
      <c r="D1551" s="4" t="s">
        <v>21</v>
      </c>
      <c r="E1551" s="45" t="s">
        <v>767</v>
      </c>
      <c r="F1551" s="46">
        <v>2602.21</v>
      </c>
      <c r="G1551" s="46">
        <v>-2601.21</v>
      </c>
      <c r="H1551" s="46">
        <v>1</v>
      </c>
      <c r="I1551" s="2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2"/>
      <c r="W1551" s="2"/>
      <c r="X1551" s="2"/>
      <c r="Y1551" s="2"/>
      <c r="Z1551" s="2"/>
    </row>
    <row r="1552" spans="1:26" ht="24" customHeight="1" x14ac:dyDescent="0.55000000000000004">
      <c r="A1552" s="4">
        <v>1434</v>
      </c>
      <c r="B1552" s="13">
        <v>100000465668</v>
      </c>
      <c r="C1552" s="4">
        <v>0</v>
      </c>
      <c r="D1552" s="4" t="s">
        <v>21</v>
      </c>
      <c r="E1552" s="45" t="s">
        <v>767</v>
      </c>
      <c r="F1552" s="46">
        <v>4149.49</v>
      </c>
      <c r="G1552" s="46">
        <v>-913.12</v>
      </c>
      <c r="H1552" s="46">
        <v>3236.37</v>
      </c>
      <c r="I1552" s="2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V1552" s="2"/>
      <c r="W1552" s="2"/>
      <c r="X1552" s="2"/>
      <c r="Y1552" s="2"/>
      <c r="Z1552" s="2"/>
    </row>
    <row r="1553" spans="1:26" ht="24" customHeight="1" x14ac:dyDescent="0.55000000000000004">
      <c r="A1553" s="4"/>
      <c r="B1553" s="13">
        <v>100000465668</v>
      </c>
      <c r="C1553" s="4">
        <v>1</v>
      </c>
      <c r="D1553" s="4" t="s">
        <v>21</v>
      </c>
      <c r="E1553" s="45" t="s">
        <v>767</v>
      </c>
      <c r="F1553" s="46">
        <v>2602.21</v>
      </c>
      <c r="G1553" s="46">
        <v>-2601.21</v>
      </c>
      <c r="H1553" s="46">
        <v>1</v>
      </c>
      <c r="I1553" s="2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  <c r="W1553" s="2"/>
      <c r="X1553" s="2"/>
      <c r="Y1553" s="2"/>
      <c r="Z1553" s="2"/>
    </row>
    <row r="1554" spans="1:26" ht="24" customHeight="1" x14ac:dyDescent="0.55000000000000004">
      <c r="A1554" s="4">
        <v>1435</v>
      </c>
      <c r="B1554" s="13">
        <v>100000465669</v>
      </c>
      <c r="C1554" s="4">
        <v>0</v>
      </c>
      <c r="D1554" s="4" t="s">
        <v>21</v>
      </c>
      <c r="E1554" s="45" t="s">
        <v>767</v>
      </c>
      <c r="F1554" s="46">
        <v>4149.49</v>
      </c>
      <c r="G1554" s="46">
        <v>-913.12</v>
      </c>
      <c r="H1554" s="46">
        <v>3236.37</v>
      </c>
      <c r="I1554" s="2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V1554" s="2"/>
      <c r="W1554" s="2"/>
      <c r="X1554" s="2"/>
      <c r="Y1554" s="2"/>
      <c r="Z1554" s="2"/>
    </row>
    <row r="1555" spans="1:26" ht="24" customHeight="1" x14ac:dyDescent="0.55000000000000004">
      <c r="A1555" s="4"/>
      <c r="B1555" s="13">
        <v>100000465669</v>
      </c>
      <c r="C1555" s="4">
        <v>1</v>
      </c>
      <c r="D1555" s="4" t="s">
        <v>21</v>
      </c>
      <c r="E1555" s="45" t="s">
        <v>767</v>
      </c>
      <c r="F1555" s="46">
        <v>2602.21</v>
      </c>
      <c r="G1555" s="46">
        <v>-2601.21</v>
      </c>
      <c r="H1555" s="46">
        <v>1</v>
      </c>
      <c r="I1555" s="2"/>
      <c r="J1555" s="2"/>
      <c r="K1555" s="2"/>
      <c r="L1555" s="2"/>
      <c r="M1555" s="2"/>
      <c r="N1555" s="2"/>
      <c r="O1555" s="2"/>
      <c r="P1555" s="2"/>
      <c r="Q1555" s="2"/>
      <c r="R1555" s="2"/>
      <c r="S1555" s="2"/>
      <c r="T1555" s="2"/>
      <c r="U1555" s="2"/>
      <c r="V1555" s="2"/>
      <c r="W1555" s="2"/>
      <c r="X1555" s="2"/>
      <c r="Y1555" s="2"/>
      <c r="Z1555" s="2"/>
    </row>
    <row r="1556" spans="1:26" ht="24" customHeight="1" x14ac:dyDescent="0.55000000000000004">
      <c r="A1556" s="4">
        <v>1436</v>
      </c>
      <c r="B1556" s="13">
        <v>100000465670</v>
      </c>
      <c r="C1556" s="4">
        <v>0</v>
      </c>
      <c r="D1556" s="4" t="s">
        <v>21</v>
      </c>
      <c r="E1556" s="45" t="s">
        <v>767</v>
      </c>
      <c r="F1556" s="46">
        <v>4149.49</v>
      </c>
      <c r="G1556" s="46">
        <v>-913.12</v>
      </c>
      <c r="H1556" s="46">
        <v>3236.37</v>
      </c>
      <c r="I1556" s="2"/>
      <c r="J1556" s="2"/>
      <c r="K1556" s="2"/>
      <c r="L1556" s="2"/>
      <c r="M1556" s="2"/>
      <c r="N1556" s="2"/>
      <c r="O1556" s="2"/>
      <c r="P1556" s="2"/>
      <c r="Q1556" s="2"/>
      <c r="R1556" s="2"/>
      <c r="S1556" s="2"/>
      <c r="T1556" s="2"/>
      <c r="U1556" s="2"/>
      <c r="V1556" s="2"/>
      <c r="W1556" s="2"/>
      <c r="X1556" s="2"/>
      <c r="Y1556" s="2"/>
      <c r="Z1556" s="2"/>
    </row>
    <row r="1557" spans="1:26" ht="24" customHeight="1" x14ac:dyDescent="0.55000000000000004">
      <c r="A1557" s="4"/>
      <c r="B1557" s="13">
        <v>100000465670</v>
      </c>
      <c r="C1557" s="4">
        <v>1</v>
      </c>
      <c r="D1557" s="4" t="s">
        <v>21</v>
      </c>
      <c r="E1557" s="45" t="s">
        <v>767</v>
      </c>
      <c r="F1557" s="46">
        <v>2602.21</v>
      </c>
      <c r="G1557" s="46">
        <v>-2601.21</v>
      </c>
      <c r="H1557" s="46">
        <v>1</v>
      </c>
      <c r="I1557" s="2"/>
      <c r="J1557" s="2"/>
      <c r="K1557" s="2"/>
      <c r="L1557" s="2"/>
      <c r="M1557" s="2"/>
      <c r="N1557" s="2"/>
      <c r="O1557" s="2"/>
      <c r="P1557" s="2"/>
      <c r="Q1557" s="2"/>
      <c r="R1557" s="2"/>
      <c r="S1557" s="2"/>
      <c r="T1557" s="2"/>
      <c r="U1557" s="2"/>
      <c r="V1557" s="2"/>
      <c r="W1557" s="2"/>
      <c r="X1557" s="2"/>
      <c r="Y1557" s="2"/>
      <c r="Z1557" s="2"/>
    </row>
    <row r="1558" spans="1:26" ht="24" customHeight="1" x14ac:dyDescent="0.55000000000000004">
      <c r="A1558" s="4">
        <v>1437</v>
      </c>
      <c r="B1558" s="13">
        <v>100000465671</v>
      </c>
      <c r="C1558" s="4">
        <v>0</v>
      </c>
      <c r="D1558" s="4" t="s">
        <v>21</v>
      </c>
      <c r="E1558" s="45" t="s">
        <v>767</v>
      </c>
      <c r="F1558" s="46">
        <v>4149.49</v>
      </c>
      <c r="G1558" s="46">
        <v>-913.12</v>
      </c>
      <c r="H1558" s="46">
        <v>3236.37</v>
      </c>
      <c r="I1558" s="2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2"/>
      <c r="W1558" s="2"/>
      <c r="X1558" s="2"/>
      <c r="Y1558" s="2"/>
      <c r="Z1558" s="2"/>
    </row>
    <row r="1559" spans="1:26" ht="24" customHeight="1" x14ac:dyDescent="0.55000000000000004">
      <c r="A1559" s="4"/>
      <c r="B1559" s="13">
        <v>100000465671</v>
      </c>
      <c r="C1559" s="4">
        <v>1</v>
      </c>
      <c r="D1559" s="4" t="s">
        <v>21</v>
      </c>
      <c r="E1559" s="45" t="s">
        <v>767</v>
      </c>
      <c r="F1559" s="46">
        <v>2602.21</v>
      </c>
      <c r="G1559" s="46">
        <v>-2601.21</v>
      </c>
      <c r="H1559" s="46">
        <v>1</v>
      </c>
      <c r="I1559" s="2"/>
      <c r="J1559" s="2"/>
      <c r="K1559" s="2"/>
      <c r="L1559" s="2"/>
      <c r="M1559" s="2"/>
      <c r="N1559" s="2"/>
      <c r="O1559" s="2"/>
      <c r="P1559" s="2"/>
      <c r="Q1559" s="2"/>
      <c r="R1559" s="2"/>
      <c r="S1559" s="2"/>
      <c r="T1559" s="2"/>
      <c r="U1559" s="2"/>
      <c r="V1559" s="2"/>
      <c r="W1559" s="2"/>
      <c r="X1559" s="2"/>
      <c r="Y1559" s="2"/>
      <c r="Z1559" s="2"/>
    </row>
    <row r="1560" spans="1:26" ht="24" customHeight="1" x14ac:dyDescent="0.55000000000000004">
      <c r="A1560" s="4">
        <v>1438</v>
      </c>
      <c r="B1560" s="13">
        <v>100000465672</v>
      </c>
      <c r="C1560" s="4">
        <v>0</v>
      </c>
      <c r="D1560" s="4" t="s">
        <v>21</v>
      </c>
      <c r="E1560" s="45" t="s">
        <v>767</v>
      </c>
      <c r="F1560" s="46">
        <v>4149.49</v>
      </c>
      <c r="G1560" s="46">
        <v>-913.12</v>
      </c>
      <c r="H1560" s="46">
        <v>3236.37</v>
      </c>
      <c r="I1560" s="2"/>
      <c r="J1560" s="2"/>
      <c r="K1560" s="2"/>
      <c r="L1560" s="2"/>
      <c r="M1560" s="2"/>
      <c r="N1560" s="2"/>
      <c r="O1560" s="2"/>
      <c r="P1560" s="2"/>
      <c r="Q1560" s="2"/>
      <c r="R1560" s="2"/>
      <c r="S1560" s="2"/>
      <c r="T1560" s="2"/>
      <c r="U1560" s="2"/>
      <c r="V1560" s="2"/>
      <c r="W1560" s="2"/>
      <c r="X1560" s="2"/>
      <c r="Y1560" s="2"/>
      <c r="Z1560" s="2"/>
    </row>
    <row r="1561" spans="1:26" ht="24" customHeight="1" x14ac:dyDescent="0.55000000000000004">
      <c r="A1561" s="4"/>
      <c r="B1561" s="13">
        <v>100000465672</v>
      </c>
      <c r="C1561" s="4">
        <v>1</v>
      </c>
      <c r="D1561" s="4" t="s">
        <v>21</v>
      </c>
      <c r="E1561" s="45" t="s">
        <v>767</v>
      </c>
      <c r="F1561" s="46">
        <v>2602.21</v>
      </c>
      <c r="G1561" s="46">
        <v>-2601.21</v>
      </c>
      <c r="H1561" s="46">
        <v>1</v>
      </c>
      <c r="I1561" s="2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  <c r="W1561" s="2"/>
      <c r="X1561" s="2"/>
      <c r="Y1561" s="2"/>
      <c r="Z1561" s="2"/>
    </row>
    <row r="1562" spans="1:26" ht="24" customHeight="1" x14ac:dyDescent="0.55000000000000004">
      <c r="A1562" s="4">
        <v>1439</v>
      </c>
      <c r="B1562" s="13">
        <v>100000465673</v>
      </c>
      <c r="C1562" s="4">
        <v>0</v>
      </c>
      <c r="D1562" s="4" t="s">
        <v>21</v>
      </c>
      <c r="E1562" s="45" t="s">
        <v>767</v>
      </c>
      <c r="F1562" s="46">
        <v>4149.49</v>
      </c>
      <c r="G1562" s="46">
        <v>-913.12</v>
      </c>
      <c r="H1562" s="46">
        <v>3236.37</v>
      </c>
      <c r="I1562" s="2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2"/>
      <c r="W1562" s="2"/>
      <c r="X1562" s="2"/>
      <c r="Y1562" s="2"/>
      <c r="Z1562" s="2"/>
    </row>
    <row r="1563" spans="1:26" ht="24" customHeight="1" x14ac:dyDescent="0.55000000000000004">
      <c r="A1563" s="4"/>
      <c r="B1563" s="13">
        <v>100000465673</v>
      </c>
      <c r="C1563" s="4">
        <v>1</v>
      </c>
      <c r="D1563" s="4" t="s">
        <v>21</v>
      </c>
      <c r="E1563" s="45" t="s">
        <v>767</v>
      </c>
      <c r="F1563" s="46">
        <v>2602.21</v>
      </c>
      <c r="G1563" s="46">
        <v>-2601.21</v>
      </c>
      <c r="H1563" s="46">
        <v>1</v>
      </c>
      <c r="I1563" s="2"/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  <c r="U1563" s="2"/>
      <c r="V1563" s="2"/>
      <c r="W1563" s="2"/>
      <c r="X1563" s="2"/>
      <c r="Y1563" s="2"/>
      <c r="Z1563" s="2"/>
    </row>
    <row r="1564" spans="1:26" ht="24" customHeight="1" x14ac:dyDescent="0.55000000000000004">
      <c r="A1564" s="4">
        <v>1440</v>
      </c>
      <c r="B1564" s="13">
        <v>100000465674</v>
      </c>
      <c r="C1564" s="4">
        <v>0</v>
      </c>
      <c r="D1564" s="4" t="s">
        <v>21</v>
      </c>
      <c r="E1564" s="45" t="s">
        <v>767</v>
      </c>
      <c r="F1564" s="46">
        <v>4149.49</v>
      </c>
      <c r="G1564" s="46">
        <v>-913.12</v>
      </c>
      <c r="H1564" s="46">
        <v>3236.37</v>
      </c>
      <c r="I1564" s="2"/>
      <c r="J1564" s="2"/>
      <c r="K1564" s="2"/>
      <c r="L1564" s="2"/>
      <c r="M1564" s="2"/>
      <c r="N1564" s="2"/>
      <c r="O1564" s="2"/>
      <c r="P1564" s="2"/>
      <c r="Q1564" s="2"/>
      <c r="R1564" s="2"/>
      <c r="S1564" s="2"/>
      <c r="T1564" s="2"/>
      <c r="U1564" s="2"/>
      <c r="V1564" s="2"/>
      <c r="W1564" s="2"/>
      <c r="X1564" s="2"/>
      <c r="Y1564" s="2"/>
      <c r="Z1564" s="2"/>
    </row>
    <row r="1565" spans="1:26" ht="24" customHeight="1" x14ac:dyDescent="0.55000000000000004">
      <c r="A1565" s="4"/>
      <c r="B1565" s="13">
        <v>100000465674</v>
      </c>
      <c r="C1565" s="4">
        <v>1</v>
      </c>
      <c r="D1565" s="4" t="s">
        <v>21</v>
      </c>
      <c r="E1565" s="45" t="s">
        <v>767</v>
      </c>
      <c r="F1565" s="46">
        <v>2602.21</v>
      </c>
      <c r="G1565" s="46">
        <v>-2601.21</v>
      </c>
      <c r="H1565" s="46">
        <v>1</v>
      </c>
      <c r="I1565" s="2"/>
      <c r="J1565" s="2"/>
      <c r="K1565" s="2"/>
      <c r="L1565" s="2"/>
      <c r="M1565" s="2"/>
      <c r="N1565" s="2"/>
      <c r="O1565" s="2"/>
      <c r="P1565" s="2"/>
      <c r="Q1565" s="2"/>
      <c r="R1565" s="2"/>
      <c r="S1565" s="2"/>
      <c r="T1565" s="2"/>
      <c r="U1565" s="2"/>
      <c r="V1565" s="2"/>
      <c r="W1565" s="2"/>
      <c r="X1565" s="2"/>
      <c r="Y1565" s="2"/>
      <c r="Z1565" s="2"/>
    </row>
    <row r="1566" spans="1:26" ht="24" customHeight="1" x14ac:dyDescent="0.55000000000000004">
      <c r="A1566" s="4">
        <v>1441</v>
      </c>
      <c r="B1566" s="13">
        <v>100000465675</v>
      </c>
      <c r="C1566" s="4">
        <v>0</v>
      </c>
      <c r="D1566" s="4" t="s">
        <v>21</v>
      </c>
      <c r="E1566" s="45" t="s">
        <v>767</v>
      </c>
      <c r="F1566" s="46">
        <v>4149.49</v>
      </c>
      <c r="G1566" s="46">
        <v>-913.12</v>
      </c>
      <c r="H1566" s="46">
        <v>3236.37</v>
      </c>
      <c r="I1566" s="2"/>
      <c r="J1566" s="2"/>
      <c r="K1566" s="2"/>
      <c r="L1566" s="2"/>
      <c r="M1566" s="2"/>
      <c r="N1566" s="2"/>
      <c r="O1566" s="2"/>
      <c r="P1566" s="2"/>
      <c r="Q1566" s="2"/>
      <c r="R1566" s="2"/>
      <c r="S1566" s="2"/>
      <c r="T1566" s="2"/>
      <c r="U1566" s="2"/>
      <c r="V1566" s="2"/>
      <c r="W1566" s="2"/>
      <c r="X1566" s="2"/>
      <c r="Y1566" s="2"/>
      <c r="Z1566" s="2"/>
    </row>
    <row r="1567" spans="1:26" ht="24" customHeight="1" x14ac:dyDescent="0.55000000000000004">
      <c r="A1567" s="4"/>
      <c r="B1567" s="13">
        <v>100000465675</v>
      </c>
      <c r="C1567" s="4">
        <v>1</v>
      </c>
      <c r="D1567" s="4" t="s">
        <v>21</v>
      </c>
      <c r="E1567" s="45" t="s">
        <v>767</v>
      </c>
      <c r="F1567" s="46">
        <v>2602.21</v>
      </c>
      <c r="G1567" s="46">
        <v>-2601.21</v>
      </c>
      <c r="H1567" s="46">
        <v>1</v>
      </c>
      <c r="I1567" s="2"/>
      <c r="J1567" s="2"/>
      <c r="K1567" s="2"/>
      <c r="L1567" s="2"/>
      <c r="M1567" s="2"/>
      <c r="N1567" s="2"/>
      <c r="O1567" s="2"/>
      <c r="P1567" s="2"/>
      <c r="Q1567" s="2"/>
      <c r="R1567" s="2"/>
      <c r="S1567" s="2"/>
      <c r="T1567" s="2"/>
      <c r="U1567" s="2"/>
      <c r="V1567" s="2"/>
      <c r="W1567" s="2"/>
      <c r="X1567" s="2"/>
      <c r="Y1567" s="2"/>
      <c r="Z1567" s="2"/>
    </row>
    <row r="1568" spans="1:26" ht="24" customHeight="1" x14ac:dyDescent="0.55000000000000004">
      <c r="A1568" s="4">
        <v>1442</v>
      </c>
      <c r="B1568" s="13">
        <v>100000465676</v>
      </c>
      <c r="C1568" s="4">
        <v>0</v>
      </c>
      <c r="D1568" s="4" t="s">
        <v>21</v>
      </c>
      <c r="E1568" s="45" t="s">
        <v>767</v>
      </c>
      <c r="F1568" s="46">
        <v>4149.49</v>
      </c>
      <c r="G1568" s="46">
        <v>-913.12</v>
      </c>
      <c r="H1568" s="46">
        <v>3236.37</v>
      </c>
      <c r="I1568" s="2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2"/>
      <c r="W1568" s="2"/>
      <c r="X1568" s="2"/>
      <c r="Y1568" s="2"/>
      <c r="Z1568" s="2"/>
    </row>
    <row r="1569" spans="1:26" ht="24" customHeight="1" x14ac:dyDescent="0.55000000000000004">
      <c r="A1569" s="4"/>
      <c r="B1569" s="13">
        <v>100000465676</v>
      </c>
      <c r="C1569" s="4">
        <v>1</v>
      </c>
      <c r="D1569" s="4" t="s">
        <v>21</v>
      </c>
      <c r="E1569" s="45" t="s">
        <v>767</v>
      </c>
      <c r="F1569" s="46">
        <v>2602.21</v>
      </c>
      <c r="G1569" s="46">
        <v>-2601.21</v>
      </c>
      <c r="H1569" s="46">
        <v>1</v>
      </c>
      <c r="I1569" s="2"/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  <c r="U1569" s="2"/>
      <c r="V1569" s="2"/>
      <c r="W1569" s="2"/>
      <c r="X1569" s="2"/>
      <c r="Y1569" s="2"/>
      <c r="Z1569" s="2"/>
    </row>
    <row r="1570" spans="1:26" ht="24" customHeight="1" x14ac:dyDescent="0.55000000000000004">
      <c r="A1570" s="4">
        <v>1443</v>
      </c>
      <c r="B1570" s="13">
        <v>100000465677</v>
      </c>
      <c r="C1570" s="4">
        <v>0</v>
      </c>
      <c r="D1570" s="4" t="s">
        <v>21</v>
      </c>
      <c r="E1570" s="45" t="s">
        <v>767</v>
      </c>
      <c r="F1570" s="46">
        <v>4149.49</v>
      </c>
      <c r="G1570" s="46">
        <v>-913.12</v>
      </c>
      <c r="H1570" s="46">
        <v>3236.37</v>
      </c>
      <c r="I1570" s="2"/>
      <c r="J1570" s="2"/>
      <c r="K1570" s="2"/>
      <c r="L1570" s="2"/>
      <c r="M1570" s="2"/>
      <c r="N1570" s="2"/>
      <c r="O1570" s="2"/>
      <c r="P1570" s="2"/>
      <c r="Q1570" s="2"/>
      <c r="R1570" s="2"/>
      <c r="S1570" s="2"/>
      <c r="T1570" s="2"/>
      <c r="U1570" s="2"/>
      <c r="V1570" s="2"/>
      <c r="W1570" s="2"/>
      <c r="X1570" s="2"/>
      <c r="Y1570" s="2"/>
      <c r="Z1570" s="2"/>
    </row>
    <row r="1571" spans="1:26" ht="24" customHeight="1" x14ac:dyDescent="0.55000000000000004">
      <c r="A1571" s="4"/>
      <c r="B1571" s="13">
        <v>100000465677</v>
      </c>
      <c r="C1571" s="4">
        <v>1</v>
      </c>
      <c r="D1571" s="4" t="s">
        <v>21</v>
      </c>
      <c r="E1571" s="45" t="s">
        <v>767</v>
      </c>
      <c r="F1571" s="46">
        <v>2602.21</v>
      </c>
      <c r="G1571" s="46">
        <v>-2601.21</v>
      </c>
      <c r="H1571" s="46">
        <v>1</v>
      </c>
      <c r="I1571" s="2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V1571" s="2"/>
      <c r="W1571" s="2"/>
      <c r="X1571" s="2"/>
      <c r="Y1571" s="2"/>
      <c r="Z1571" s="2"/>
    </row>
    <row r="1572" spans="1:26" ht="24" customHeight="1" x14ac:dyDescent="0.55000000000000004">
      <c r="A1572" s="4">
        <v>1444</v>
      </c>
      <c r="B1572" s="13">
        <v>100000465678</v>
      </c>
      <c r="C1572" s="4">
        <v>0</v>
      </c>
      <c r="D1572" s="4" t="s">
        <v>21</v>
      </c>
      <c r="E1572" s="45" t="s">
        <v>767</v>
      </c>
      <c r="F1572" s="46">
        <v>4149.49</v>
      </c>
      <c r="G1572" s="46">
        <v>-913.12</v>
      </c>
      <c r="H1572" s="46">
        <v>3236.37</v>
      </c>
      <c r="I1572" s="2"/>
      <c r="J1572" s="2"/>
      <c r="K1572" s="2"/>
      <c r="L1572" s="2"/>
      <c r="M1572" s="2"/>
      <c r="N1572" s="2"/>
      <c r="O1572" s="2"/>
      <c r="P1572" s="2"/>
      <c r="Q1572" s="2"/>
      <c r="R1572" s="2"/>
      <c r="S1572" s="2"/>
      <c r="T1572" s="2"/>
      <c r="U1572" s="2"/>
      <c r="V1572" s="2"/>
      <c r="W1572" s="2"/>
      <c r="X1572" s="2"/>
      <c r="Y1572" s="2"/>
      <c r="Z1572" s="2"/>
    </row>
    <row r="1573" spans="1:26" ht="24" customHeight="1" x14ac:dyDescent="0.55000000000000004">
      <c r="A1573" s="4"/>
      <c r="B1573" s="13">
        <v>100000465678</v>
      </c>
      <c r="C1573" s="4">
        <v>1</v>
      </c>
      <c r="D1573" s="4" t="s">
        <v>21</v>
      </c>
      <c r="E1573" s="45" t="s">
        <v>767</v>
      </c>
      <c r="F1573" s="46">
        <v>2602.21</v>
      </c>
      <c r="G1573" s="46">
        <v>-2601.21</v>
      </c>
      <c r="H1573" s="46">
        <v>1</v>
      </c>
      <c r="I1573" s="2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V1573" s="2"/>
      <c r="W1573" s="2"/>
      <c r="X1573" s="2"/>
      <c r="Y1573" s="2"/>
      <c r="Z1573" s="2"/>
    </row>
    <row r="1574" spans="1:26" ht="24" customHeight="1" x14ac:dyDescent="0.55000000000000004">
      <c r="A1574" s="4">
        <v>1445</v>
      </c>
      <c r="B1574" s="13">
        <v>100000465679</v>
      </c>
      <c r="C1574" s="4">
        <v>0</v>
      </c>
      <c r="D1574" s="4" t="s">
        <v>21</v>
      </c>
      <c r="E1574" s="45" t="s">
        <v>767</v>
      </c>
      <c r="F1574" s="46">
        <v>4149.49</v>
      </c>
      <c r="G1574" s="46">
        <v>-913.12</v>
      </c>
      <c r="H1574" s="46">
        <v>3236.37</v>
      </c>
      <c r="I1574" s="2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  <c r="U1574" s="2"/>
      <c r="V1574" s="2"/>
      <c r="W1574" s="2"/>
      <c r="X1574" s="2"/>
      <c r="Y1574" s="2"/>
      <c r="Z1574" s="2"/>
    </row>
    <row r="1575" spans="1:26" ht="24" customHeight="1" x14ac:dyDescent="0.55000000000000004">
      <c r="A1575" s="4"/>
      <c r="B1575" s="13">
        <v>100000465679</v>
      </c>
      <c r="C1575" s="4">
        <v>1</v>
      </c>
      <c r="D1575" s="4" t="s">
        <v>21</v>
      </c>
      <c r="E1575" s="45" t="s">
        <v>767</v>
      </c>
      <c r="F1575" s="46">
        <v>2602.21</v>
      </c>
      <c r="G1575" s="46">
        <v>-2601.21</v>
      </c>
      <c r="H1575" s="46">
        <v>1</v>
      </c>
      <c r="I1575" s="2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V1575" s="2"/>
      <c r="W1575" s="2"/>
      <c r="X1575" s="2"/>
      <c r="Y1575" s="2"/>
      <c r="Z1575" s="2"/>
    </row>
    <row r="1576" spans="1:26" ht="24" customHeight="1" x14ac:dyDescent="0.55000000000000004">
      <c r="A1576" s="4">
        <v>1446</v>
      </c>
      <c r="B1576" s="13">
        <v>100000465680</v>
      </c>
      <c r="C1576" s="4">
        <v>0</v>
      </c>
      <c r="D1576" s="4" t="s">
        <v>21</v>
      </c>
      <c r="E1576" s="45" t="s">
        <v>767</v>
      </c>
      <c r="F1576" s="46">
        <v>4149.49</v>
      </c>
      <c r="G1576" s="46">
        <v>-913.12</v>
      </c>
      <c r="H1576" s="46">
        <v>3236.37</v>
      </c>
      <c r="I1576" s="2"/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  <c r="U1576" s="2"/>
      <c r="V1576" s="2"/>
      <c r="W1576" s="2"/>
      <c r="X1576" s="2"/>
      <c r="Y1576" s="2"/>
      <c r="Z1576" s="2"/>
    </row>
    <row r="1577" spans="1:26" ht="24" customHeight="1" x14ac:dyDescent="0.55000000000000004">
      <c r="A1577" s="4"/>
      <c r="B1577" s="13">
        <v>100000465680</v>
      </c>
      <c r="C1577" s="4">
        <v>1</v>
      </c>
      <c r="D1577" s="4" t="s">
        <v>21</v>
      </c>
      <c r="E1577" s="45" t="s">
        <v>767</v>
      </c>
      <c r="F1577" s="46">
        <v>2602.21</v>
      </c>
      <c r="G1577" s="46">
        <v>-2601.21</v>
      </c>
      <c r="H1577" s="46">
        <v>1</v>
      </c>
      <c r="I1577" s="2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  <c r="W1577" s="2"/>
      <c r="X1577" s="2"/>
      <c r="Y1577" s="2"/>
      <c r="Z1577" s="2"/>
    </row>
    <row r="1578" spans="1:26" ht="24" customHeight="1" x14ac:dyDescent="0.55000000000000004">
      <c r="A1578" s="4">
        <v>1447</v>
      </c>
      <c r="B1578" s="13">
        <v>100000465681</v>
      </c>
      <c r="C1578" s="4">
        <v>0</v>
      </c>
      <c r="D1578" s="4" t="s">
        <v>21</v>
      </c>
      <c r="E1578" s="45" t="s">
        <v>767</v>
      </c>
      <c r="F1578" s="46">
        <v>4149.49</v>
      </c>
      <c r="G1578" s="46">
        <v>-913.12</v>
      </c>
      <c r="H1578" s="46">
        <v>3236.37</v>
      </c>
      <c r="I1578" s="2"/>
      <c r="J1578" s="2"/>
      <c r="K1578" s="2"/>
      <c r="L1578" s="2"/>
      <c r="M1578" s="2"/>
      <c r="N1578" s="2"/>
      <c r="O1578" s="2"/>
      <c r="P1578" s="2"/>
      <c r="Q1578" s="2"/>
      <c r="R1578" s="2"/>
      <c r="S1578" s="2"/>
      <c r="T1578" s="2"/>
      <c r="U1578" s="2"/>
      <c r="V1578" s="2"/>
      <c r="W1578" s="2"/>
      <c r="X1578" s="2"/>
      <c r="Y1578" s="2"/>
      <c r="Z1578" s="2"/>
    </row>
    <row r="1579" spans="1:26" ht="24" customHeight="1" x14ac:dyDescent="0.55000000000000004">
      <c r="A1579" s="4"/>
      <c r="B1579" s="13">
        <v>100000465681</v>
      </c>
      <c r="C1579" s="4">
        <v>1</v>
      </c>
      <c r="D1579" s="4" t="s">
        <v>21</v>
      </c>
      <c r="E1579" s="45" t="s">
        <v>767</v>
      </c>
      <c r="F1579" s="46">
        <v>2602.21</v>
      </c>
      <c r="G1579" s="46">
        <v>-2601.21</v>
      </c>
      <c r="H1579" s="46">
        <v>1</v>
      </c>
      <c r="I1579" s="2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  <c r="U1579" s="2"/>
      <c r="V1579" s="2"/>
      <c r="W1579" s="2"/>
      <c r="X1579" s="2"/>
      <c r="Y1579" s="2"/>
      <c r="Z1579" s="2"/>
    </row>
    <row r="1580" spans="1:26" ht="24" customHeight="1" x14ac:dyDescent="0.55000000000000004">
      <c r="A1580" s="4">
        <v>1448</v>
      </c>
      <c r="B1580" s="13">
        <v>100000465682</v>
      </c>
      <c r="C1580" s="4">
        <v>0</v>
      </c>
      <c r="D1580" s="4" t="s">
        <v>21</v>
      </c>
      <c r="E1580" s="45" t="s">
        <v>767</v>
      </c>
      <c r="F1580" s="46">
        <v>4149.49</v>
      </c>
      <c r="G1580" s="46">
        <v>-913.12</v>
      </c>
      <c r="H1580" s="46">
        <v>3236.37</v>
      </c>
      <c r="I1580" s="2"/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  <c r="U1580" s="2"/>
      <c r="V1580" s="2"/>
      <c r="W1580" s="2"/>
      <c r="X1580" s="2"/>
      <c r="Y1580" s="2"/>
      <c r="Z1580" s="2"/>
    </row>
    <row r="1581" spans="1:26" ht="24" customHeight="1" x14ac:dyDescent="0.55000000000000004">
      <c r="A1581" s="4"/>
      <c r="B1581" s="13">
        <v>100000465682</v>
      </c>
      <c r="C1581" s="4">
        <v>1</v>
      </c>
      <c r="D1581" s="4" t="s">
        <v>21</v>
      </c>
      <c r="E1581" s="45" t="s">
        <v>767</v>
      </c>
      <c r="F1581" s="46">
        <v>2602.21</v>
      </c>
      <c r="G1581" s="46">
        <v>-2601.21</v>
      </c>
      <c r="H1581" s="46">
        <v>1</v>
      </c>
      <c r="I1581" s="2"/>
      <c r="J1581" s="2"/>
      <c r="K1581" s="2"/>
      <c r="L1581" s="2"/>
      <c r="M1581" s="2"/>
      <c r="N1581" s="2"/>
      <c r="O1581" s="2"/>
      <c r="P1581" s="2"/>
      <c r="Q1581" s="2"/>
      <c r="R1581" s="2"/>
      <c r="S1581" s="2"/>
      <c r="T1581" s="2"/>
      <c r="U1581" s="2"/>
      <c r="V1581" s="2"/>
      <c r="W1581" s="2"/>
      <c r="X1581" s="2"/>
      <c r="Y1581" s="2"/>
      <c r="Z1581" s="2"/>
    </row>
    <row r="1582" spans="1:26" ht="24" customHeight="1" x14ac:dyDescent="0.55000000000000004">
      <c r="A1582" s="4">
        <v>1449</v>
      </c>
      <c r="B1582" s="13">
        <v>100000465683</v>
      </c>
      <c r="C1582" s="4">
        <v>0</v>
      </c>
      <c r="D1582" s="4" t="s">
        <v>21</v>
      </c>
      <c r="E1582" s="45" t="s">
        <v>767</v>
      </c>
      <c r="F1582" s="46">
        <v>4149.49</v>
      </c>
      <c r="G1582" s="46">
        <v>-913.12</v>
      </c>
      <c r="H1582" s="46">
        <v>3236.37</v>
      </c>
      <c r="I1582" s="2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V1582" s="2"/>
      <c r="W1582" s="2"/>
      <c r="X1582" s="2"/>
      <c r="Y1582" s="2"/>
      <c r="Z1582" s="2"/>
    </row>
    <row r="1583" spans="1:26" ht="24" customHeight="1" x14ac:dyDescent="0.55000000000000004">
      <c r="A1583" s="4"/>
      <c r="B1583" s="13">
        <v>100000465683</v>
      </c>
      <c r="C1583" s="4">
        <v>1</v>
      </c>
      <c r="D1583" s="4" t="s">
        <v>21</v>
      </c>
      <c r="E1583" s="45" t="s">
        <v>767</v>
      </c>
      <c r="F1583" s="46">
        <v>2602.21</v>
      </c>
      <c r="G1583" s="46">
        <v>-2601.21</v>
      </c>
      <c r="H1583" s="46">
        <v>1</v>
      </c>
      <c r="I1583" s="2"/>
      <c r="J1583" s="2"/>
      <c r="K1583" s="2"/>
      <c r="L1583" s="2"/>
      <c r="M1583" s="2"/>
      <c r="N1583" s="2"/>
      <c r="O1583" s="2"/>
      <c r="P1583" s="2"/>
      <c r="Q1583" s="2"/>
      <c r="R1583" s="2"/>
      <c r="S1583" s="2"/>
      <c r="T1583" s="2"/>
      <c r="U1583" s="2"/>
      <c r="V1583" s="2"/>
      <c r="W1583" s="2"/>
      <c r="X1583" s="2"/>
      <c r="Y1583" s="2"/>
      <c r="Z1583" s="2"/>
    </row>
    <row r="1584" spans="1:26" ht="24" customHeight="1" x14ac:dyDescent="0.55000000000000004">
      <c r="A1584" s="4">
        <v>1450</v>
      </c>
      <c r="B1584" s="13">
        <v>100000465684</v>
      </c>
      <c r="C1584" s="4">
        <v>0</v>
      </c>
      <c r="D1584" s="4" t="s">
        <v>21</v>
      </c>
      <c r="E1584" s="45" t="s">
        <v>767</v>
      </c>
      <c r="F1584" s="46">
        <v>4149.49</v>
      </c>
      <c r="G1584" s="46">
        <v>-913.12</v>
      </c>
      <c r="H1584" s="46">
        <v>3236.37</v>
      </c>
      <c r="I1584" s="2"/>
      <c r="J1584" s="2"/>
      <c r="K1584" s="2"/>
      <c r="L1584" s="2"/>
      <c r="M1584" s="2"/>
      <c r="N1584" s="2"/>
      <c r="O1584" s="2"/>
      <c r="P1584" s="2"/>
      <c r="Q1584" s="2"/>
      <c r="R1584" s="2"/>
      <c r="S1584" s="2"/>
      <c r="T1584" s="2"/>
      <c r="U1584" s="2"/>
      <c r="V1584" s="2"/>
      <c r="W1584" s="2"/>
      <c r="X1584" s="2"/>
      <c r="Y1584" s="2"/>
      <c r="Z1584" s="2"/>
    </row>
    <row r="1585" spans="1:26" ht="24" customHeight="1" x14ac:dyDescent="0.55000000000000004">
      <c r="A1585" s="4"/>
      <c r="B1585" s="13">
        <v>100000465684</v>
      </c>
      <c r="C1585" s="4">
        <v>1</v>
      </c>
      <c r="D1585" s="4" t="s">
        <v>21</v>
      </c>
      <c r="E1585" s="45" t="s">
        <v>767</v>
      </c>
      <c r="F1585" s="46">
        <v>2602.21</v>
      </c>
      <c r="G1585" s="46">
        <v>-2601.21</v>
      </c>
      <c r="H1585" s="46">
        <v>1</v>
      </c>
      <c r="I1585" s="2"/>
      <c r="J1585" s="2"/>
      <c r="K1585" s="2"/>
      <c r="L1585" s="2"/>
      <c r="M1585" s="2"/>
      <c r="N1585" s="2"/>
      <c r="O1585" s="2"/>
      <c r="P1585" s="2"/>
      <c r="Q1585" s="2"/>
      <c r="R1585" s="2"/>
      <c r="S1585" s="2"/>
      <c r="T1585" s="2"/>
      <c r="U1585" s="2"/>
      <c r="V1585" s="2"/>
      <c r="W1585" s="2"/>
      <c r="X1585" s="2"/>
      <c r="Y1585" s="2"/>
      <c r="Z1585" s="2"/>
    </row>
    <row r="1586" spans="1:26" ht="24" customHeight="1" x14ac:dyDescent="0.55000000000000004">
      <c r="A1586" s="4">
        <v>1451</v>
      </c>
      <c r="B1586" s="13">
        <v>100000465685</v>
      </c>
      <c r="C1586" s="4">
        <v>0</v>
      </c>
      <c r="D1586" s="4" t="s">
        <v>21</v>
      </c>
      <c r="E1586" s="45" t="s">
        <v>767</v>
      </c>
      <c r="F1586" s="46">
        <v>4149.49</v>
      </c>
      <c r="G1586" s="46">
        <v>-913.12</v>
      </c>
      <c r="H1586" s="46">
        <v>3236.37</v>
      </c>
      <c r="I1586" s="2"/>
      <c r="J1586" s="2"/>
      <c r="K1586" s="2"/>
      <c r="L1586" s="2"/>
      <c r="M1586" s="2"/>
      <c r="N1586" s="2"/>
      <c r="O1586" s="2"/>
      <c r="P1586" s="2"/>
      <c r="Q1586" s="2"/>
      <c r="R1586" s="2"/>
      <c r="S1586" s="2"/>
      <c r="T1586" s="2"/>
      <c r="U1586" s="2"/>
      <c r="V1586" s="2"/>
      <c r="W1586" s="2"/>
      <c r="X1586" s="2"/>
      <c r="Y1586" s="2"/>
      <c r="Z1586" s="2"/>
    </row>
    <row r="1587" spans="1:26" ht="24" customHeight="1" x14ac:dyDescent="0.55000000000000004">
      <c r="A1587" s="4"/>
      <c r="B1587" s="13">
        <v>100000465685</v>
      </c>
      <c r="C1587" s="4">
        <v>1</v>
      </c>
      <c r="D1587" s="4" t="s">
        <v>21</v>
      </c>
      <c r="E1587" s="45" t="s">
        <v>767</v>
      </c>
      <c r="F1587" s="46">
        <v>2602.21</v>
      </c>
      <c r="G1587" s="46">
        <v>-2601.21</v>
      </c>
      <c r="H1587" s="46">
        <v>1</v>
      </c>
      <c r="I1587" s="2"/>
      <c r="J1587" s="2"/>
      <c r="K1587" s="2"/>
      <c r="L1587" s="2"/>
      <c r="M1587" s="2"/>
      <c r="N1587" s="2"/>
      <c r="O1587" s="2"/>
      <c r="P1587" s="2"/>
      <c r="Q1587" s="2"/>
      <c r="R1587" s="2"/>
      <c r="S1587" s="2"/>
      <c r="T1587" s="2"/>
      <c r="U1587" s="2"/>
      <c r="V1587" s="2"/>
      <c r="W1587" s="2"/>
      <c r="X1587" s="2"/>
      <c r="Y1587" s="2"/>
      <c r="Z1587" s="2"/>
    </row>
    <row r="1588" spans="1:26" ht="24" customHeight="1" x14ac:dyDescent="0.55000000000000004">
      <c r="A1588" s="4">
        <v>1452</v>
      </c>
      <c r="B1588" s="13">
        <v>100000465686</v>
      </c>
      <c r="C1588" s="4">
        <v>0</v>
      </c>
      <c r="D1588" s="4" t="s">
        <v>21</v>
      </c>
      <c r="E1588" s="45" t="s">
        <v>767</v>
      </c>
      <c r="F1588" s="46">
        <v>4149.49</v>
      </c>
      <c r="G1588" s="46">
        <v>-913.12</v>
      </c>
      <c r="H1588" s="46">
        <v>3236.37</v>
      </c>
      <c r="I1588" s="2"/>
      <c r="J1588" s="2"/>
      <c r="K1588" s="2"/>
      <c r="L1588" s="2"/>
      <c r="M1588" s="2"/>
      <c r="N1588" s="2"/>
      <c r="O1588" s="2"/>
      <c r="P1588" s="2"/>
      <c r="Q1588" s="2"/>
      <c r="R1588" s="2"/>
      <c r="S1588" s="2"/>
      <c r="T1588" s="2"/>
      <c r="U1588" s="2"/>
      <c r="V1588" s="2"/>
      <c r="W1588" s="2"/>
      <c r="X1588" s="2"/>
      <c r="Y1588" s="2"/>
      <c r="Z1588" s="2"/>
    </row>
    <row r="1589" spans="1:26" ht="24" customHeight="1" x14ac:dyDescent="0.55000000000000004">
      <c r="A1589" s="4"/>
      <c r="B1589" s="13">
        <v>100000465686</v>
      </c>
      <c r="C1589" s="4">
        <v>1</v>
      </c>
      <c r="D1589" s="4" t="s">
        <v>21</v>
      </c>
      <c r="E1589" s="45" t="s">
        <v>767</v>
      </c>
      <c r="F1589" s="46">
        <v>2602.21</v>
      </c>
      <c r="G1589" s="46">
        <v>-2601.21</v>
      </c>
      <c r="H1589" s="46">
        <v>1</v>
      </c>
      <c r="I1589" s="2"/>
      <c r="J1589" s="2"/>
      <c r="K1589" s="2"/>
      <c r="L1589" s="2"/>
      <c r="M1589" s="2"/>
      <c r="N1589" s="2"/>
      <c r="O1589" s="2"/>
      <c r="P1589" s="2"/>
      <c r="Q1589" s="2"/>
      <c r="R1589" s="2"/>
      <c r="S1589" s="2"/>
      <c r="T1589" s="2"/>
      <c r="U1589" s="2"/>
      <c r="V1589" s="2"/>
      <c r="W1589" s="2"/>
      <c r="X1589" s="2"/>
      <c r="Y1589" s="2"/>
      <c r="Z1589" s="2"/>
    </row>
    <row r="1590" spans="1:26" ht="24" customHeight="1" x14ac:dyDescent="0.55000000000000004">
      <c r="A1590" s="4">
        <v>1453</v>
      </c>
      <c r="B1590" s="13">
        <v>100000465687</v>
      </c>
      <c r="C1590" s="4">
        <v>0</v>
      </c>
      <c r="D1590" s="4" t="s">
        <v>21</v>
      </c>
      <c r="E1590" s="45" t="s">
        <v>767</v>
      </c>
      <c r="F1590" s="46">
        <v>4149.49</v>
      </c>
      <c r="G1590" s="46">
        <v>-913.12</v>
      </c>
      <c r="H1590" s="46">
        <v>3236.37</v>
      </c>
      <c r="I1590" s="2"/>
      <c r="J1590" s="2"/>
      <c r="K1590" s="2"/>
      <c r="L1590" s="2"/>
      <c r="M1590" s="2"/>
      <c r="N1590" s="2"/>
      <c r="O1590" s="2"/>
      <c r="P1590" s="2"/>
      <c r="Q1590" s="2"/>
      <c r="R1590" s="2"/>
      <c r="S1590" s="2"/>
      <c r="T1590" s="2"/>
      <c r="U1590" s="2"/>
      <c r="V1590" s="2"/>
      <c r="W1590" s="2"/>
      <c r="X1590" s="2"/>
      <c r="Y1590" s="2"/>
      <c r="Z1590" s="2"/>
    </row>
    <row r="1591" spans="1:26" ht="24" customHeight="1" x14ac:dyDescent="0.55000000000000004">
      <c r="A1591" s="4"/>
      <c r="B1591" s="13">
        <v>100000465687</v>
      </c>
      <c r="C1591" s="4">
        <v>1</v>
      </c>
      <c r="D1591" s="4" t="s">
        <v>21</v>
      </c>
      <c r="E1591" s="45" t="s">
        <v>767</v>
      </c>
      <c r="F1591" s="46">
        <v>2602.21</v>
      </c>
      <c r="G1591" s="46">
        <v>-2601.21</v>
      </c>
      <c r="H1591" s="46">
        <v>1</v>
      </c>
      <c r="I1591" s="2"/>
      <c r="J1591" s="2"/>
      <c r="K1591" s="2"/>
      <c r="L1591" s="2"/>
      <c r="M1591" s="2"/>
      <c r="N1591" s="2"/>
      <c r="O1591" s="2"/>
      <c r="P1591" s="2"/>
      <c r="Q1591" s="2"/>
      <c r="R1591" s="2"/>
      <c r="S1591" s="2"/>
      <c r="T1591" s="2"/>
      <c r="U1591" s="2"/>
      <c r="V1591" s="2"/>
      <c r="W1591" s="2"/>
      <c r="X1591" s="2"/>
      <c r="Y1591" s="2"/>
      <c r="Z1591" s="2"/>
    </row>
    <row r="1592" spans="1:26" ht="24" customHeight="1" x14ac:dyDescent="0.55000000000000004">
      <c r="A1592" s="4">
        <v>1454</v>
      </c>
      <c r="B1592" s="13">
        <v>100000465688</v>
      </c>
      <c r="C1592" s="4">
        <v>0</v>
      </c>
      <c r="D1592" s="4" t="s">
        <v>21</v>
      </c>
      <c r="E1592" s="45" t="s">
        <v>767</v>
      </c>
      <c r="F1592" s="46">
        <v>4149.49</v>
      </c>
      <c r="G1592" s="46">
        <v>-913.12</v>
      </c>
      <c r="H1592" s="46">
        <v>3236.37</v>
      </c>
      <c r="I1592" s="2"/>
      <c r="J1592" s="2"/>
      <c r="K1592" s="2"/>
      <c r="L1592" s="2"/>
      <c r="M1592" s="2"/>
      <c r="N1592" s="2"/>
      <c r="O1592" s="2"/>
      <c r="P1592" s="2"/>
      <c r="Q1592" s="2"/>
      <c r="R1592" s="2"/>
      <c r="S1592" s="2"/>
      <c r="T1592" s="2"/>
      <c r="U1592" s="2"/>
      <c r="V1592" s="2"/>
      <c r="W1592" s="2"/>
      <c r="X1592" s="2"/>
      <c r="Y1592" s="2"/>
      <c r="Z1592" s="2"/>
    </row>
    <row r="1593" spans="1:26" ht="24" customHeight="1" x14ac:dyDescent="0.55000000000000004">
      <c r="A1593" s="4"/>
      <c r="B1593" s="13">
        <v>100000465688</v>
      </c>
      <c r="C1593" s="4">
        <v>1</v>
      </c>
      <c r="D1593" s="4" t="s">
        <v>21</v>
      </c>
      <c r="E1593" s="45" t="s">
        <v>767</v>
      </c>
      <c r="F1593" s="46">
        <v>2602.21</v>
      </c>
      <c r="G1593" s="46">
        <v>-2601.21</v>
      </c>
      <c r="H1593" s="46">
        <v>1</v>
      </c>
      <c r="I1593" s="2"/>
      <c r="J1593" s="2"/>
      <c r="K1593" s="2"/>
      <c r="L1593" s="2"/>
      <c r="M1593" s="2"/>
      <c r="N1593" s="2"/>
      <c r="O1593" s="2"/>
      <c r="P1593" s="2"/>
      <c r="Q1593" s="2"/>
      <c r="R1593" s="2"/>
      <c r="S1593" s="2"/>
      <c r="T1593" s="2"/>
      <c r="U1593" s="2"/>
      <c r="V1593" s="2"/>
      <c r="W1593" s="2"/>
      <c r="X1593" s="2"/>
      <c r="Y1593" s="2"/>
      <c r="Z1593" s="2"/>
    </row>
    <row r="1594" spans="1:26" ht="24" customHeight="1" x14ac:dyDescent="0.55000000000000004">
      <c r="A1594" s="4">
        <v>1455</v>
      </c>
      <c r="B1594" s="13">
        <v>100000465689</v>
      </c>
      <c r="C1594" s="4">
        <v>0</v>
      </c>
      <c r="D1594" s="4" t="s">
        <v>21</v>
      </c>
      <c r="E1594" s="45" t="s">
        <v>767</v>
      </c>
      <c r="F1594" s="46">
        <v>4149.49</v>
      </c>
      <c r="G1594" s="46">
        <v>-913.12</v>
      </c>
      <c r="H1594" s="46">
        <v>3236.37</v>
      </c>
      <c r="I1594" s="2"/>
      <c r="J1594" s="2"/>
      <c r="K1594" s="2"/>
      <c r="L1594" s="2"/>
      <c r="M1594" s="2"/>
      <c r="N1594" s="2"/>
      <c r="O1594" s="2"/>
      <c r="P1594" s="2"/>
      <c r="Q1594" s="2"/>
      <c r="R1594" s="2"/>
      <c r="S1594" s="2"/>
      <c r="T1594" s="2"/>
      <c r="U1594" s="2"/>
      <c r="V1594" s="2"/>
      <c r="W1594" s="2"/>
      <c r="X1594" s="2"/>
      <c r="Y1594" s="2"/>
      <c r="Z1594" s="2"/>
    </row>
    <row r="1595" spans="1:26" ht="24" customHeight="1" x14ac:dyDescent="0.55000000000000004">
      <c r="A1595" s="4"/>
      <c r="B1595" s="13">
        <v>100000465689</v>
      </c>
      <c r="C1595" s="4">
        <v>1</v>
      </c>
      <c r="D1595" s="4" t="s">
        <v>21</v>
      </c>
      <c r="E1595" s="45" t="s">
        <v>767</v>
      </c>
      <c r="F1595" s="46">
        <v>2602.21</v>
      </c>
      <c r="G1595" s="46">
        <v>-2601.21</v>
      </c>
      <c r="H1595" s="46">
        <v>1</v>
      </c>
      <c r="I1595" s="2"/>
      <c r="J1595" s="2"/>
      <c r="K1595" s="2"/>
      <c r="L1595" s="2"/>
      <c r="M1595" s="2"/>
      <c r="N1595" s="2"/>
      <c r="O1595" s="2"/>
      <c r="P1595" s="2"/>
      <c r="Q1595" s="2"/>
      <c r="R1595" s="2"/>
      <c r="S1595" s="2"/>
      <c r="T1595" s="2"/>
      <c r="U1595" s="2"/>
      <c r="V1595" s="2"/>
      <c r="W1595" s="2"/>
      <c r="X1595" s="2"/>
      <c r="Y1595" s="2"/>
      <c r="Z1595" s="2"/>
    </row>
    <row r="1596" spans="1:26" ht="24" customHeight="1" x14ac:dyDescent="0.55000000000000004">
      <c r="A1596" s="4">
        <v>1456</v>
      </c>
      <c r="B1596" s="13">
        <v>100000465690</v>
      </c>
      <c r="C1596" s="4">
        <v>0</v>
      </c>
      <c r="D1596" s="4" t="s">
        <v>21</v>
      </c>
      <c r="E1596" s="45" t="s">
        <v>767</v>
      </c>
      <c r="F1596" s="46">
        <v>4149.49</v>
      </c>
      <c r="G1596" s="46">
        <v>-913.12</v>
      </c>
      <c r="H1596" s="46">
        <v>3236.37</v>
      </c>
      <c r="I1596" s="2"/>
      <c r="J1596" s="2"/>
      <c r="K1596" s="2"/>
      <c r="L1596" s="2"/>
      <c r="M1596" s="2"/>
      <c r="N1596" s="2"/>
      <c r="O1596" s="2"/>
      <c r="P1596" s="2"/>
      <c r="Q1596" s="2"/>
      <c r="R1596" s="2"/>
      <c r="S1596" s="2"/>
      <c r="T1596" s="2"/>
      <c r="U1596" s="2"/>
      <c r="V1596" s="2"/>
      <c r="W1596" s="2"/>
      <c r="X1596" s="2"/>
      <c r="Y1596" s="2"/>
      <c r="Z1596" s="2"/>
    </row>
    <row r="1597" spans="1:26" ht="24" customHeight="1" x14ac:dyDescent="0.55000000000000004">
      <c r="A1597" s="4"/>
      <c r="B1597" s="13">
        <v>100000465690</v>
      </c>
      <c r="C1597" s="4">
        <v>1</v>
      </c>
      <c r="D1597" s="4" t="s">
        <v>21</v>
      </c>
      <c r="E1597" s="45" t="s">
        <v>767</v>
      </c>
      <c r="F1597" s="46">
        <v>2602.21</v>
      </c>
      <c r="G1597" s="46">
        <v>-2601.21</v>
      </c>
      <c r="H1597" s="46">
        <v>1</v>
      </c>
      <c r="I1597" s="2"/>
      <c r="J1597" s="2"/>
      <c r="K1597" s="2"/>
      <c r="L1597" s="2"/>
      <c r="M1597" s="2"/>
      <c r="N1597" s="2"/>
      <c r="O1597" s="2"/>
      <c r="P1597" s="2"/>
      <c r="Q1597" s="2"/>
      <c r="R1597" s="2"/>
      <c r="S1597" s="2"/>
      <c r="T1597" s="2"/>
      <c r="U1597" s="2"/>
      <c r="V1597" s="2"/>
      <c r="W1597" s="2"/>
      <c r="X1597" s="2"/>
      <c r="Y1597" s="2"/>
      <c r="Z1597" s="2"/>
    </row>
    <row r="1598" spans="1:26" ht="24" customHeight="1" x14ac:dyDescent="0.55000000000000004">
      <c r="A1598" s="4">
        <v>1457</v>
      </c>
      <c r="B1598" s="13">
        <v>100000465691</v>
      </c>
      <c r="C1598" s="4">
        <v>0</v>
      </c>
      <c r="D1598" s="4" t="s">
        <v>21</v>
      </c>
      <c r="E1598" s="45" t="s">
        <v>767</v>
      </c>
      <c r="F1598" s="46">
        <v>4149.49</v>
      </c>
      <c r="G1598" s="46">
        <v>-913.12</v>
      </c>
      <c r="H1598" s="46">
        <v>3236.37</v>
      </c>
      <c r="I1598" s="2"/>
      <c r="J1598" s="2"/>
      <c r="K1598" s="2"/>
      <c r="L1598" s="2"/>
      <c r="M1598" s="2"/>
      <c r="N1598" s="2"/>
      <c r="O1598" s="2"/>
      <c r="P1598" s="2"/>
      <c r="Q1598" s="2"/>
      <c r="R1598" s="2"/>
      <c r="S1598" s="2"/>
      <c r="T1598" s="2"/>
      <c r="U1598" s="2"/>
      <c r="V1598" s="2"/>
      <c r="W1598" s="2"/>
      <c r="X1598" s="2"/>
      <c r="Y1598" s="2"/>
      <c r="Z1598" s="2"/>
    </row>
    <row r="1599" spans="1:26" ht="24" customHeight="1" x14ac:dyDescent="0.55000000000000004">
      <c r="A1599" s="4"/>
      <c r="B1599" s="13">
        <v>100000465691</v>
      </c>
      <c r="C1599" s="4">
        <v>1</v>
      </c>
      <c r="D1599" s="4" t="s">
        <v>21</v>
      </c>
      <c r="E1599" s="45" t="s">
        <v>767</v>
      </c>
      <c r="F1599" s="46">
        <v>2602.21</v>
      </c>
      <c r="G1599" s="46">
        <v>-2601.21</v>
      </c>
      <c r="H1599" s="46">
        <v>1</v>
      </c>
      <c r="I1599" s="2"/>
      <c r="J1599" s="2"/>
      <c r="K1599" s="2"/>
      <c r="L1599" s="2"/>
      <c r="M1599" s="2"/>
      <c r="N1599" s="2"/>
      <c r="O1599" s="2"/>
      <c r="P1599" s="2"/>
      <c r="Q1599" s="2"/>
      <c r="R1599" s="2"/>
      <c r="S1599" s="2"/>
      <c r="T1599" s="2"/>
      <c r="U1599" s="2"/>
      <c r="V1599" s="2"/>
      <c r="W1599" s="2"/>
      <c r="X1599" s="2"/>
      <c r="Y1599" s="2"/>
      <c r="Z1599" s="2"/>
    </row>
    <row r="1600" spans="1:26" ht="24" customHeight="1" x14ac:dyDescent="0.55000000000000004">
      <c r="A1600" s="4">
        <v>1458</v>
      </c>
      <c r="B1600" s="13">
        <v>100000465692</v>
      </c>
      <c r="C1600" s="4">
        <v>0</v>
      </c>
      <c r="D1600" s="4" t="s">
        <v>21</v>
      </c>
      <c r="E1600" s="45" t="s">
        <v>767</v>
      </c>
      <c r="F1600" s="46">
        <v>4149.49</v>
      </c>
      <c r="G1600" s="46">
        <v>-913.12</v>
      </c>
      <c r="H1600" s="46">
        <v>3236.37</v>
      </c>
      <c r="I1600" s="2"/>
      <c r="J1600" s="2"/>
      <c r="K1600" s="2"/>
      <c r="L1600" s="2"/>
      <c r="M1600" s="2"/>
      <c r="N1600" s="2"/>
      <c r="O1600" s="2"/>
      <c r="P1600" s="2"/>
      <c r="Q1600" s="2"/>
      <c r="R1600" s="2"/>
      <c r="S1600" s="2"/>
      <c r="T1600" s="2"/>
      <c r="U1600" s="2"/>
      <c r="V1600" s="2"/>
      <c r="W1600" s="2"/>
      <c r="X1600" s="2"/>
      <c r="Y1600" s="2"/>
      <c r="Z1600" s="2"/>
    </row>
    <row r="1601" spans="1:26" ht="24" customHeight="1" x14ac:dyDescent="0.55000000000000004">
      <c r="A1601" s="4"/>
      <c r="B1601" s="13">
        <v>100000465692</v>
      </c>
      <c r="C1601" s="4">
        <v>1</v>
      </c>
      <c r="D1601" s="4" t="s">
        <v>21</v>
      </c>
      <c r="E1601" s="45" t="s">
        <v>767</v>
      </c>
      <c r="F1601" s="46">
        <v>2602.21</v>
      </c>
      <c r="G1601" s="46">
        <v>-2601.21</v>
      </c>
      <c r="H1601" s="46">
        <v>1</v>
      </c>
      <c r="I1601" s="2"/>
      <c r="J1601" s="2"/>
      <c r="K1601" s="2"/>
      <c r="L1601" s="2"/>
      <c r="M1601" s="2"/>
      <c r="N1601" s="2"/>
      <c r="O1601" s="2"/>
      <c r="P1601" s="2"/>
      <c r="Q1601" s="2"/>
      <c r="R1601" s="2"/>
      <c r="S1601" s="2"/>
      <c r="T1601" s="2"/>
      <c r="U1601" s="2"/>
      <c r="V1601" s="2"/>
      <c r="W1601" s="2"/>
      <c r="X1601" s="2"/>
      <c r="Y1601" s="2"/>
      <c r="Z1601" s="2"/>
    </row>
    <row r="1602" spans="1:26" ht="24" customHeight="1" x14ac:dyDescent="0.55000000000000004">
      <c r="A1602" s="4">
        <v>1459</v>
      </c>
      <c r="B1602" s="13">
        <v>100000465693</v>
      </c>
      <c r="C1602" s="4">
        <v>0</v>
      </c>
      <c r="D1602" s="4" t="s">
        <v>21</v>
      </c>
      <c r="E1602" s="45" t="s">
        <v>767</v>
      </c>
      <c r="F1602" s="46">
        <v>4149.49</v>
      </c>
      <c r="G1602" s="46">
        <v>-913.12</v>
      </c>
      <c r="H1602" s="46">
        <v>3236.37</v>
      </c>
      <c r="I1602" s="2"/>
      <c r="J1602" s="2"/>
      <c r="K1602" s="2"/>
      <c r="L1602" s="2"/>
      <c r="M1602" s="2"/>
      <c r="N1602" s="2"/>
      <c r="O1602" s="2"/>
      <c r="P1602" s="2"/>
      <c r="Q1602" s="2"/>
      <c r="R1602" s="2"/>
      <c r="S1602" s="2"/>
      <c r="T1602" s="2"/>
      <c r="U1602" s="2"/>
      <c r="V1602" s="2"/>
      <c r="W1602" s="2"/>
      <c r="X1602" s="2"/>
      <c r="Y1602" s="2"/>
      <c r="Z1602" s="2"/>
    </row>
    <row r="1603" spans="1:26" ht="24" customHeight="1" x14ac:dyDescent="0.55000000000000004">
      <c r="A1603" s="4"/>
      <c r="B1603" s="13">
        <v>100000465693</v>
      </c>
      <c r="C1603" s="4">
        <v>1</v>
      </c>
      <c r="D1603" s="4" t="s">
        <v>21</v>
      </c>
      <c r="E1603" s="45" t="s">
        <v>767</v>
      </c>
      <c r="F1603" s="46">
        <v>2602.21</v>
      </c>
      <c r="G1603" s="46">
        <v>-2601.21</v>
      </c>
      <c r="H1603" s="46">
        <v>1</v>
      </c>
      <c r="I1603" s="2"/>
      <c r="J1603" s="2"/>
      <c r="K1603" s="2"/>
      <c r="L1603" s="2"/>
      <c r="M1603" s="2"/>
      <c r="N1603" s="2"/>
      <c r="O1603" s="2"/>
      <c r="P1603" s="2"/>
      <c r="Q1603" s="2"/>
      <c r="R1603" s="2"/>
      <c r="S1603" s="2"/>
      <c r="T1603" s="2"/>
      <c r="U1603" s="2"/>
      <c r="V1603" s="2"/>
      <c r="W1603" s="2"/>
      <c r="X1603" s="2"/>
      <c r="Y1603" s="2"/>
      <c r="Z1603" s="2"/>
    </row>
    <row r="1604" spans="1:26" ht="24" customHeight="1" x14ac:dyDescent="0.55000000000000004">
      <c r="A1604" s="4">
        <v>1460</v>
      </c>
      <c r="B1604" s="13">
        <v>100000465694</v>
      </c>
      <c r="C1604" s="4">
        <v>0</v>
      </c>
      <c r="D1604" s="4" t="s">
        <v>21</v>
      </c>
      <c r="E1604" s="45" t="s">
        <v>767</v>
      </c>
      <c r="F1604" s="46">
        <v>4149.49</v>
      </c>
      <c r="G1604" s="46">
        <v>-913.12</v>
      </c>
      <c r="H1604" s="46">
        <v>3236.37</v>
      </c>
      <c r="I1604" s="2"/>
      <c r="J1604" s="2"/>
      <c r="K1604" s="2"/>
      <c r="L1604" s="2"/>
      <c r="M1604" s="2"/>
      <c r="N1604" s="2"/>
      <c r="O1604" s="2"/>
      <c r="P1604" s="2"/>
      <c r="Q1604" s="2"/>
      <c r="R1604" s="2"/>
      <c r="S1604" s="2"/>
      <c r="T1604" s="2"/>
      <c r="U1604" s="2"/>
      <c r="V1604" s="2"/>
      <c r="W1604" s="2"/>
      <c r="X1604" s="2"/>
      <c r="Y1604" s="2"/>
      <c r="Z1604" s="2"/>
    </row>
    <row r="1605" spans="1:26" ht="24" customHeight="1" x14ac:dyDescent="0.55000000000000004">
      <c r="A1605" s="4"/>
      <c r="B1605" s="13">
        <v>100000465694</v>
      </c>
      <c r="C1605" s="4">
        <v>1</v>
      </c>
      <c r="D1605" s="4" t="s">
        <v>21</v>
      </c>
      <c r="E1605" s="45" t="s">
        <v>767</v>
      </c>
      <c r="F1605" s="46">
        <v>2602.21</v>
      </c>
      <c r="G1605" s="46">
        <v>-2601.21</v>
      </c>
      <c r="H1605" s="46">
        <v>1</v>
      </c>
      <c r="I1605" s="2"/>
      <c r="J1605" s="2"/>
      <c r="K1605" s="2"/>
      <c r="L1605" s="2"/>
      <c r="M1605" s="2"/>
      <c r="N1605" s="2"/>
      <c r="O1605" s="2"/>
      <c r="P1605" s="2"/>
      <c r="Q1605" s="2"/>
      <c r="R1605" s="2"/>
      <c r="S1605" s="2"/>
      <c r="T1605" s="2"/>
      <c r="U1605" s="2"/>
      <c r="V1605" s="2"/>
      <c r="W1605" s="2"/>
      <c r="X1605" s="2"/>
      <c r="Y1605" s="2"/>
      <c r="Z1605" s="2"/>
    </row>
    <row r="1606" spans="1:26" ht="24" customHeight="1" x14ac:dyDescent="0.55000000000000004">
      <c r="A1606" s="4">
        <v>1461</v>
      </c>
      <c r="B1606" s="13">
        <v>100000465695</v>
      </c>
      <c r="C1606" s="4">
        <v>0</v>
      </c>
      <c r="D1606" s="4" t="s">
        <v>21</v>
      </c>
      <c r="E1606" s="45" t="s">
        <v>767</v>
      </c>
      <c r="F1606" s="46">
        <v>4149.49</v>
      </c>
      <c r="G1606" s="46">
        <v>-913.12</v>
      </c>
      <c r="H1606" s="46">
        <v>3236.37</v>
      </c>
      <c r="I1606" s="2"/>
      <c r="J1606" s="2"/>
      <c r="K1606" s="2"/>
      <c r="L1606" s="2"/>
      <c r="M1606" s="2"/>
      <c r="N1606" s="2"/>
      <c r="O1606" s="2"/>
      <c r="P1606" s="2"/>
      <c r="Q1606" s="2"/>
      <c r="R1606" s="2"/>
      <c r="S1606" s="2"/>
      <c r="T1606" s="2"/>
      <c r="U1606" s="2"/>
      <c r="V1606" s="2"/>
      <c r="W1606" s="2"/>
      <c r="X1606" s="2"/>
      <c r="Y1606" s="2"/>
      <c r="Z1606" s="2"/>
    </row>
    <row r="1607" spans="1:26" ht="24" customHeight="1" x14ac:dyDescent="0.55000000000000004">
      <c r="A1607" s="4"/>
      <c r="B1607" s="13">
        <v>100000465695</v>
      </c>
      <c r="C1607" s="4">
        <v>1</v>
      </c>
      <c r="D1607" s="4" t="s">
        <v>21</v>
      </c>
      <c r="E1607" s="45" t="s">
        <v>767</v>
      </c>
      <c r="F1607" s="46">
        <v>2602.21</v>
      </c>
      <c r="G1607" s="46">
        <v>-2601.21</v>
      </c>
      <c r="H1607" s="46">
        <v>1</v>
      </c>
      <c r="I1607" s="2"/>
      <c r="J1607" s="2"/>
      <c r="K1607" s="2"/>
      <c r="L1607" s="2"/>
      <c r="M1607" s="2"/>
      <c r="N1607" s="2"/>
      <c r="O1607" s="2"/>
      <c r="P1607" s="2"/>
      <c r="Q1607" s="2"/>
      <c r="R1607" s="2"/>
      <c r="S1607" s="2"/>
      <c r="T1607" s="2"/>
      <c r="U1607" s="2"/>
      <c r="V1607" s="2"/>
      <c r="W1607" s="2"/>
      <c r="X1607" s="2"/>
      <c r="Y1607" s="2"/>
      <c r="Z1607" s="2"/>
    </row>
    <row r="1608" spans="1:26" ht="24" customHeight="1" x14ac:dyDescent="0.55000000000000004">
      <c r="A1608" s="4">
        <v>1462</v>
      </c>
      <c r="B1608" s="13">
        <v>100000465696</v>
      </c>
      <c r="C1608" s="4">
        <v>0</v>
      </c>
      <c r="D1608" s="4" t="s">
        <v>21</v>
      </c>
      <c r="E1608" s="45" t="s">
        <v>767</v>
      </c>
      <c r="F1608" s="46">
        <v>4149.49</v>
      </c>
      <c r="G1608" s="46">
        <v>-913.12</v>
      </c>
      <c r="H1608" s="46">
        <v>3236.37</v>
      </c>
      <c r="I1608" s="2"/>
      <c r="J1608" s="2"/>
      <c r="K1608" s="2"/>
      <c r="L1608" s="2"/>
      <c r="M1608" s="2"/>
      <c r="N1608" s="2"/>
      <c r="O1608" s="2"/>
      <c r="P1608" s="2"/>
      <c r="Q1608" s="2"/>
      <c r="R1608" s="2"/>
      <c r="S1608" s="2"/>
      <c r="T1608" s="2"/>
      <c r="U1608" s="2"/>
      <c r="V1608" s="2"/>
      <c r="W1608" s="2"/>
      <c r="X1608" s="2"/>
      <c r="Y1608" s="2"/>
      <c r="Z1608" s="2"/>
    </row>
    <row r="1609" spans="1:26" ht="24" customHeight="1" x14ac:dyDescent="0.55000000000000004">
      <c r="A1609" s="4"/>
      <c r="B1609" s="13">
        <v>100000465696</v>
      </c>
      <c r="C1609" s="4">
        <v>1</v>
      </c>
      <c r="D1609" s="4" t="s">
        <v>21</v>
      </c>
      <c r="E1609" s="45" t="s">
        <v>767</v>
      </c>
      <c r="F1609" s="46">
        <v>2602.21</v>
      </c>
      <c r="G1609" s="46">
        <v>-2601.21</v>
      </c>
      <c r="H1609" s="46">
        <v>1</v>
      </c>
      <c r="I1609" s="2"/>
      <c r="J1609" s="2"/>
      <c r="K1609" s="2"/>
      <c r="L1609" s="2"/>
      <c r="M1609" s="2"/>
      <c r="N1609" s="2"/>
      <c r="O1609" s="2"/>
      <c r="P1609" s="2"/>
      <c r="Q1609" s="2"/>
      <c r="R1609" s="2"/>
      <c r="S1609" s="2"/>
      <c r="T1609" s="2"/>
      <c r="U1609" s="2"/>
      <c r="V1609" s="2"/>
      <c r="W1609" s="2"/>
      <c r="X1609" s="2"/>
      <c r="Y1609" s="2"/>
      <c r="Z1609" s="2"/>
    </row>
    <row r="1610" spans="1:26" ht="24" customHeight="1" x14ac:dyDescent="0.55000000000000004">
      <c r="A1610" s="4">
        <v>1463</v>
      </c>
      <c r="B1610" s="13">
        <v>100000465697</v>
      </c>
      <c r="C1610" s="4">
        <v>0</v>
      </c>
      <c r="D1610" s="4" t="s">
        <v>21</v>
      </c>
      <c r="E1610" s="45" t="s">
        <v>767</v>
      </c>
      <c r="F1610" s="46">
        <v>4149.49</v>
      </c>
      <c r="G1610" s="46">
        <v>-913.12</v>
      </c>
      <c r="H1610" s="46">
        <v>3236.37</v>
      </c>
      <c r="I1610" s="2"/>
      <c r="J1610" s="2"/>
      <c r="K1610" s="2"/>
      <c r="L1610" s="2"/>
      <c r="M1610" s="2"/>
      <c r="N1610" s="2"/>
      <c r="O1610" s="2"/>
      <c r="P1610" s="2"/>
      <c r="Q1610" s="2"/>
      <c r="R1610" s="2"/>
      <c r="S1610" s="2"/>
      <c r="T1610" s="2"/>
      <c r="U1610" s="2"/>
      <c r="V1610" s="2"/>
      <c r="W1610" s="2"/>
      <c r="X1610" s="2"/>
      <c r="Y1610" s="2"/>
      <c r="Z1610" s="2"/>
    </row>
    <row r="1611" spans="1:26" ht="24" customHeight="1" x14ac:dyDescent="0.55000000000000004">
      <c r="A1611" s="4"/>
      <c r="B1611" s="13">
        <v>100000465697</v>
      </c>
      <c r="C1611" s="4">
        <v>1</v>
      </c>
      <c r="D1611" s="4" t="s">
        <v>21</v>
      </c>
      <c r="E1611" s="45" t="s">
        <v>767</v>
      </c>
      <c r="F1611" s="46">
        <v>2602.21</v>
      </c>
      <c r="G1611" s="46">
        <v>-2601.21</v>
      </c>
      <c r="H1611" s="46">
        <v>1</v>
      </c>
      <c r="I1611" s="2"/>
      <c r="J1611" s="2"/>
      <c r="K1611" s="2"/>
      <c r="L1611" s="2"/>
      <c r="M1611" s="2"/>
      <c r="N1611" s="2"/>
      <c r="O1611" s="2"/>
      <c r="P1611" s="2"/>
      <c r="Q1611" s="2"/>
      <c r="R1611" s="2"/>
      <c r="S1611" s="2"/>
      <c r="T1611" s="2"/>
      <c r="U1611" s="2"/>
      <c r="V1611" s="2"/>
      <c r="W1611" s="2"/>
      <c r="X1611" s="2"/>
      <c r="Y1611" s="2"/>
      <c r="Z1611" s="2"/>
    </row>
    <row r="1612" spans="1:26" ht="24" customHeight="1" x14ac:dyDescent="0.55000000000000004">
      <c r="A1612" s="4">
        <v>1464</v>
      </c>
      <c r="B1612" s="13">
        <v>100000465698</v>
      </c>
      <c r="C1612" s="4">
        <v>0</v>
      </c>
      <c r="D1612" s="4" t="s">
        <v>21</v>
      </c>
      <c r="E1612" s="45" t="s">
        <v>767</v>
      </c>
      <c r="F1612" s="46">
        <v>4149.49</v>
      </c>
      <c r="G1612" s="46">
        <v>-913.12</v>
      </c>
      <c r="H1612" s="46">
        <v>3236.37</v>
      </c>
      <c r="I1612" s="2"/>
      <c r="J1612" s="2"/>
      <c r="K1612" s="2"/>
      <c r="L1612" s="2"/>
      <c r="M1612" s="2"/>
      <c r="N1612" s="2"/>
      <c r="O1612" s="2"/>
      <c r="P1612" s="2"/>
      <c r="Q1612" s="2"/>
      <c r="R1612" s="2"/>
      <c r="S1612" s="2"/>
      <c r="T1612" s="2"/>
      <c r="U1612" s="2"/>
      <c r="V1612" s="2"/>
      <c r="W1612" s="2"/>
      <c r="X1612" s="2"/>
      <c r="Y1612" s="2"/>
      <c r="Z1612" s="2"/>
    </row>
    <row r="1613" spans="1:26" ht="24" customHeight="1" x14ac:dyDescent="0.55000000000000004">
      <c r="A1613" s="4"/>
      <c r="B1613" s="13">
        <v>100000465698</v>
      </c>
      <c r="C1613" s="4">
        <v>1</v>
      </c>
      <c r="D1613" s="4" t="s">
        <v>21</v>
      </c>
      <c r="E1613" s="45" t="s">
        <v>767</v>
      </c>
      <c r="F1613" s="46">
        <v>2602.21</v>
      </c>
      <c r="G1613" s="46">
        <v>-2601.21</v>
      </c>
      <c r="H1613" s="46">
        <v>1</v>
      </c>
      <c r="I1613" s="2"/>
      <c r="J1613" s="2"/>
      <c r="K1613" s="2"/>
      <c r="L1613" s="2"/>
      <c r="M1613" s="2"/>
      <c r="N1613" s="2"/>
      <c r="O1613" s="2"/>
      <c r="P1613" s="2"/>
      <c r="Q1613" s="2"/>
      <c r="R1613" s="2"/>
      <c r="S1613" s="2"/>
      <c r="T1613" s="2"/>
      <c r="U1613" s="2"/>
      <c r="V1613" s="2"/>
      <c r="W1613" s="2"/>
      <c r="X1613" s="2"/>
      <c r="Y1613" s="2"/>
      <c r="Z1613" s="2"/>
    </row>
    <row r="1614" spans="1:26" ht="24" customHeight="1" x14ac:dyDescent="0.55000000000000004">
      <c r="A1614" s="4">
        <v>1465</v>
      </c>
      <c r="B1614" s="13">
        <v>100000465699</v>
      </c>
      <c r="C1614" s="4">
        <v>0</v>
      </c>
      <c r="D1614" s="4" t="s">
        <v>21</v>
      </c>
      <c r="E1614" s="45" t="s">
        <v>767</v>
      </c>
      <c r="F1614" s="46">
        <v>4149.49</v>
      </c>
      <c r="G1614" s="46">
        <v>-913.12</v>
      </c>
      <c r="H1614" s="46">
        <v>3236.37</v>
      </c>
      <c r="I1614" s="2"/>
      <c r="J1614" s="2"/>
      <c r="K1614" s="2"/>
      <c r="L1614" s="2"/>
      <c r="M1614" s="2"/>
      <c r="N1614" s="2"/>
      <c r="O1614" s="2"/>
      <c r="P1614" s="2"/>
      <c r="Q1614" s="2"/>
      <c r="R1614" s="2"/>
      <c r="S1614" s="2"/>
      <c r="T1614" s="2"/>
      <c r="U1614" s="2"/>
      <c r="V1614" s="2"/>
      <c r="W1614" s="2"/>
      <c r="X1614" s="2"/>
      <c r="Y1614" s="2"/>
      <c r="Z1614" s="2"/>
    </row>
    <row r="1615" spans="1:26" ht="24" customHeight="1" x14ac:dyDescent="0.55000000000000004">
      <c r="A1615" s="4"/>
      <c r="B1615" s="13">
        <v>100000465699</v>
      </c>
      <c r="C1615" s="4">
        <v>1</v>
      </c>
      <c r="D1615" s="4" t="s">
        <v>21</v>
      </c>
      <c r="E1615" s="45" t="s">
        <v>767</v>
      </c>
      <c r="F1615" s="46">
        <v>2602.21</v>
      </c>
      <c r="G1615" s="46">
        <v>-2601.21</v>
      </c>
      <c r="H1615" s="46">
        <v>1</v>
      </c>
      <c r="I1615" s="2"/>
      <c r="J1615" s="2"/>
      <c r="K1615" s="2"/>
      <c r="L1615" s="2"/>
      <c r="M1615" s="2"/>
      <c r="N1615" s="2"/>
      <c r="O1615" s="2"/>
      <c r="P1615" s="2"/>
      <c r="Q1615" s="2"/>
      <c r="R1615" s="2"/>
      <c r="S1615" s="2"/>
      <c r="T1615" s="2"/>
      <c r="U1615" s="2"/>
      <c r="V1615" s="2"/>
      <c r="W1615" s="2"/>
      <c r="X1615" s="2"/>
      <c r="Y1615" s="2"/>
      <c r="Z1615" s="2"/>
    </row>
    <row r="1616" spans="1:26" ht="24" customHeight="1" x14ac:dyDescent="0.55000000000000004">
      <c r="A1616" s="4">
        <v>1466</v>
      </c>
      <c r="B1616" s="13">
        <v>100000465700</v>
      </c>
      <c r="C1616" s="4">
        <v>0</v>
      </c>
      <c r="D1616" s="4" t="s">
        <v>21</v>
      </c>
      <c r="E1616" s="45" t="s">
        <v>767</v>
      </c>
      <c r="F1616" s="46">
        <v>4149.49</v>
      </c>
      <c r="G1616" s="46">
        <v>-913.12</v>
      </c>
      <c r="H1616" s="46">
        <v>3236.37</v>
      </c>
      <c r="I1616" s="2"/>
      <c r="J1616" s="2"/>
      <c r="K1616" s="2"/>
      <c r="L1616" s="2"/>
      <c r="M1616" s="2"/>
      <c r="N1616" s="2"/>
      <c r="O1616" s="2"/>
      <c r="P1616" s="2"/>
      <c r="Q1616" s="2"/>
      <c r="R1616" s="2"/>
      <c r="S1616" s="2"/>
      <c r="T1616" s="2"/>
      <c r="U1616" s="2"/>
      <c r="V1616" s="2"/>
      <c r="W1616" s="2"/>
      <c r="X1616" s="2"/>
      <c r="Y1616" s="2"/>
      <c r="Z1616" s="2"/>
    </row>
    <row r="1617" spans="1:26" ht="24" customHeight="1" x14ac:dyDescent="0.55000000000000004">
      <c r="A1617" s="4"/>
      <c r="B1617" s="13">
        <v>100000465700</v>
      </c>
      <c r="C1617" s="4">
        <v>1</v>
      </c>
      <c r="D1617" s="4" t="s">
        <v>21</v>
      </c>
      <c r="E1617" s="45" t="s">
        <v>767</v>
      </c>
      <c r="F1617" s="46">
        <v>2602.21</v>
      </c>
      <c r="G1617" s="46">
        <v>-2601.21</v>
      </c>
      <c r="H1617" s="46">
        <v>1</v>
      </c>
      <c r="I1617" s="2"/>
      <c r="J1617" s="2"/>
      <c r="K1617" s="2"/>
      <c r="L1617" s="2"/>
      <c r="M1617" s="2"/>
      <c r="N1617" s="2"/>
      <c r="O1617" s="2"/>
      <c r="P1617" s="2"/>
      <c r="Q1617" s="2"/>
      <c r="R1617" s="2"/>
      <c r="S1617" s="2"/>
      <c r="T1617" s="2"/>
      <c r="U1617" s="2"/>
      <c r="V1617" s="2"/>
      <c r="W1617" s="2"/>
      <c r="X1617" s="2"/>
      <c r="Y1617" s="2"/>
      <c r="Z1617" s="2"/>
    </row>
    <row r="1618" spans="1:26" ht="24" customHeight="1" x14ac:dyDescent="0.55000000000000004">
      <c r="A1618" s="4">
        <v>1467</v>
      </c>
      <c r="B1618" s="13">
        <v>100000465701</v>
      </c>
      <c r="C1618" s="4">
        <v>0</v>
      </c>
      <c r="D1618" s="4" t="s">
        <v>21</v>
      </c>
      <c r="E1618" s="45" t="s">
        <v>767</v>
      </c>
      <c r="F1618" s="46">
        <v>4149.49</v>
      </c>
      <c r="G1618" s="46">
        <v>-913.12</v>
      </c>
      <c r="H1618" s="46">
        <v>3236.37</v>
      </c>
      <c r="I1618" s="2"/>
      <c r="J1618" s="2"/>
      <c r="K1618" s="2"/>
      <c r="L1618" s="2"/>
      <c r="M1618" s="2"/>
      <c r="N1618" s="2"/>
      <c r="O1618" s="2"/>
      <c r="P1618" s="2"/>
      <c r="Q1618" s="2"/>
      <c r="R1618" s="2"/>
      <c r="S1618" s="2"/>
      <c r="T1618" s="2"/>
      <c r="U1618" s="2"/>
      <c r="V1618" s="2"/>
      <c r="W1618" s="2"/>
      <c r="X1618" s="2"/>
      <c r="Y1618" s="2"/>
      <c r="Z1618" s="2"/>
    </row>
    <row r="1619" spans="1:26" ht="24" customHeight="1" x14ac:dyDescent="0.55000000000000004">
      <c r="A1619" s="4"/>
      <c r="B1619" s="13">
        <v>100000465701</v>
      </c>
      <c r="C1619" s="4">
        <v>1</v>
      </c>
      <c r="D1619" s="4" t="s">
        <v>21</v>
      </c>
      <c r="E1619" s="45" t="s">
        <v>767</v>
      </c>
      <c r="F1619" s="46">
        <v>2602.21</v>
      </c>
      <c r="G1619" s="46">
        <v>-2601.21</v>
      </c>
      <c r="H1619" s="46">
        <v>1</v>
      </c>
      <c r="I1619" s="2"/>
      <c r="J1619" s="2"/>
      <c r="K1619" s="2"/>
      <c r="L1619" s="2"/>
      <c r="M1619" s="2"/>
      <c r="N1619" s="2"/>
      <c r="O1619" s="2"/>
      <c r="P1619" s="2"/>
      <c r="Q1619" s="2"/>
      <c r="R1619" s="2"/>
      <c r="S1619" s="2"/>
      <c r="T1619" s="2"/>
      <c r="U1619" s="2"/>
      <c r="V1619" s="2"/>
      <c r="W1619" s="2"/>
      <c r="X1619" s="2"/>
      <c r="Y1619" s="2"/>
      <c r="Z1619" s="2"/>
    </row>
    <row r="1620" spans="1:26" ht="24" customHeight="1" x14ac:dyDescent="0.55000000000000004">
      <c r="A1620" s="4">
        <v>1468</v>
      </c>
      <c r="B1620" s="13">
        <v>100000465702</v>
      </c>
      <c r="C1620" s="4">
        <v>0</v>
      </c>
      <c r="D1620" s="4" t="s">
        <v>21</v>
      </c>
      <c r="E1620" s="45" t="s">
        <v>767</v>
      </c>
      <c r="F1620" s="46">
        <v>4149.49</v>
      </c>
      <c r="G1620" s="46">
        <v>-913.12</v>
      </c>
      <c r="H1620" s="46">
        <v>3236.37</v>
      </c>
      <c r="I1620" s="2"/>
      <c r="J1620" s="2"/>
      <c r="K1620" s="2"/>
      <c r="L1620" s="2"/>
      <c r="M1620" s="2"/>
      <c r="N1620" s="2"/>
      <c r="O1620" s="2"/>
      <c r="P1620" s="2"/>
      <c r="Q1620" s="2"/>
      <c r="R1620" s="2"/>
      <c r="S1620" s="2"/>
      <c r="T1620" s="2"/>
      <c r="U1620" s="2"/>
      <c r="V1620" s="2"/>
      <c r="W1620" s="2"/>
      <c r="X1620" s="2"/>
      <c r="Y1620" s="2"/>
      <c r="Z1620" s="2"/>
    </row>
    <row r="1621" spans="1:26" ht="24" customHeight="1" x14ac:dyDescent="0.55000000000000004">
      <c r="A1621" s="4"/>
      <c r="B1621" s="13">
        <v>100000465702</v>
      </c>
      <c r="C1621" s="4">
        <v>1</v>
      </c>
      <c r="D1621" s="4" t="s">
        <v>21</v>
      </c>
      <c r="E1621" s="45" t="s">
        <v>767</v>
      </c>
      <c r="F1621" s="46">
        <v>2602.21</v>
      </c>
      <c r="G1621" s="46">
        <v>-2601.21</v>
      </c>
      <c r="H1621" s="46">
        <v>1</v>
      </c>
      <c r="I1621" s="2"/>
      <c r="J1621" s="2"/>
      <c r="K1621" s="2"/>
      <c r="L1621" s="2"/>
      <c r="M1621" s="2"/>
      <c r="N1621" s="2"/>
      <c r="O1621" s="2"/>
      <c r="P1621" s="2"/>
      <c r="Q1621" s="2"/>
      <c r="R1621" s="2"/>
      <c r="S1621" s="2"/>
      <c r="T1621" s="2"/>
      <c r="U1621" s="2"/>
      <c r="V1621" s="2"/>
      <c r="W1621" s="2"/>
      <c r="X1621" s="2"/>
      <c r="Y1621" s="2"/>
      <c r="Z1621" s="2"/>
    </row>
    <row r="1622" spans="1:26" ht="24" customHeight="1" x14ac:dyDescent="0.55000000000000004">
      <c r="A1622" s="4">
        <v>1469</v>
      </c>
      <c r="B1622" s="13">
        <v>100000465703</v>
      </c>
      <c r="C1622" s="4">
        <v>0</v>
      </c>
      <c r="D1622" s="4" t="s">
        <v>21</v>
      </c>
      <c r="E1622" s="45" t="s">
        <v>767</v>
      </c>
      <c r="F1622" s="46">
        <v>4149.49</v>
      </c>
      <c r="G1622" s="46">
        <v>-913.12</v>
      </c>
      <c r="H1622" s="46">
        <v>3236.37</v>
      </c>
      <c r="I1622" s="2"/>
      <c r="J1622" s="2"/>
      <c r="K1622" s="2"/>
      <c r="L1622" s="2"/>
      <c r="M1622" s="2"/>
      <c r="N1622" s="2"/>
      <c r="O1622" s="2"/>
      <c r="P1622" s="2"/>
      <c r="Q1622" s="2"/>
      <c r="R1622" s="2"/>
      <c r="S1622" s="2"/>
      <c r="T1622" s="2"/>
      <c r="U1622" s="2"/>
      <c r="V1622" s="2"/>
      <c r="W1622" s="2"/>
      <c r="X1622" s="2"/>
      <c r="Y1622" s="2"/>
      <c r="Z1622" s="2"/>
    </row>
    <row r="1623" spans="1:26" ht="24" customHeight="1" x14ac:dyDescent="0.55000000000000004">
      <c r="A1623" s="4"/>
      <c r="B1623" s="13">
        <v>100000465703</v>
      </c>
      <c r="C1623" s="4">
        <v>1</v>
      </c>
      <c r="D1623" s="4" t="s">
        <v>21</v>
      </c>
      <c r="E1623" s="45" t="s">
        <v>767</v>
      </c>
      <c r="F1623" s="46">
        <v>2602.21</v>
      </c>
      <c r="G1623" s="46">
        <v>-2601.21</v>
      </c>
      <c r="H1623" s="46">
        <v>1</v>
      </c>
      <c r="I1623" s="2"/>
      <c r="J1623" s="2"/>
      <c r="K1623" s="2"/>
      <c r="L1623" s="2"/>
      <c r="M1623" s="2"/>
      <c r="N1623" s="2"/>
      <c r="O1623" s="2"/>
      <c r="P1623" s="2"/>
      <c r="Q1623" s="2"/>
      <c r="R1623" s="2"/>
      <c r="S1623" s="2"/>
      <c r="T1623" s="2"/>
      <c r="U1623" s="2"/>
      <c r="V1623" s="2"/>
      <c r="W1623" s="2"/>
      <c r="X1623" s="2"/>
      <c r="Y1623" s="2"/>
      <c r="Z1623" s="2"/>
    </row>
    <row r="1624" spans="1:26" ht="24" customHeight="1" x14ac:dyDescent="0.55000000000000004">
      <c r="A1624" s="4">
        <v>1470</v>
      </c>
      <c r="B1624" s="13">
        <v>100000465704</v>
      </c>
      <c r="C1624" s="4">
        <v>0</v>
      </c>
      <c r="D1624" s="4" t="s">
        <v>21</v>
      </c>
      <c r="E1624" s="45" t="s">
        <v>767</v>
      </c>
      <c r="F1624" s="46">
        <v>4149.49</v>
      </c>
      <c r="G1624" s="46">
        <v>-913.12</v>
      </c>
      <c r="H1624" s="46">
        <v>3236.37</v>
      </c>
      <c r="I1624" s="2"/>
      <c r="J1624" s="2"/>
      <c r="K1624" s="2"/>
      <c r="L1624" s="2"/>
      <c r="M1624" s="2"/>
      <c r="N1624" s="2"/>
      <c r="O1624" s="2"/>
      <c r="P1624" s="2"/>
      <c r="Q1624" s="2"/>
      <c r="R1624" s="2"/>
      <c r="S1624" s="2"/>
      <c r="T1624" s="2"/>
      <c r="U1624" s="2"/>
      <c r="V1624" s="2"/>
      <c r="W1624" s="2"/>
      <c r="X1624" s="2"/>
      <c r="Y1624" s="2"/>
      <c r="Z1624" s="2"/>
    </row>
    <row r="1625" spans="1:26" ht="24" customHeight="1" x14ac:dyDescent="0.55000000000000004">
      <c r="A1625" s="4"/>
      <c r="B1625" s="13">
        <v>100000465704</v>
      </c>
      <c r="C1625" s="4">
        <v>1</v>
      </c>
      <c r="D1625" s="4" t="s">
        <v>21</v>
      </c>
      <c r="E1625" s="45" t="s">
        <v>767</v>
      </c>
      <c r="F1625" s="46">
        <v>2602.21</v>
      </c>
      <c r="G1625" s="46">
        <v>-2601.21</v>
      </c>
      <c r="H1625" s="46">
        <v>1</v>
      </c>
      <c r="I1625" s="2"/>
      <c r="J1625" s="2"/>
      <c r="K1625" s="2"/>
      <c r="L1625" s="2"/>
      <c r="M1625" s="2"/>
      <c r="N1625" s="2"/>
      <c r="O1625" s="2"/>
      <c r="P1625" s="2"/>
      <c r="Q1625" s="2"/>
      <c r="R1625" s="2"/>
      <c r="S1625" s="2"/>
      <c r="T1625" s="2"/>
      <c r="U1625" s="2"/>
      <c r="V1625" s="2"/>
      <c r="W1625" s="2"/>
      <c r="X1625" s="2"/>
      <c r="Y1625" s="2"/>
      <c r="Z1625" s="2"/>
    </row>
    <row r="1626" spans="1:26" ht="24" customHeight="1" x14ac:dyDescent="0.55000000000000004">
      <c r="A1626" s="4">
        <v>1471</v>
      </c>
      <c r="B1626" s="13">
        <v>100000465705</v>
      </c>
      <c r="C1626" s="4">
        <v>0</v>
      </c>
      <c r="D1626" s="4" t="s">
        <v>21</v>
      </c>
      <c r="E1626" s="45" t="s">
        <v>767</v>
      </c>
      <c r="F1626" s="46">
        <v>4149.49</v>
      </c>
      <c r="G1626" s="46">
        <v>-913.12</v>
      </c>
      <c r="H1626" s="46">
        <v>3236.37</v>
      </c>
      <c r="I1626" s="2"/>
      <c r="J1626" s="2"/>
      <c r="K1626" s="2"/>
      <c r="L1626" s="2"/>
      <c r="M1626" s="2"/>
      <c r="N1626" s="2"/>
      <c r="O1626" s="2"/>
      <c r="P1626" s="2"/>
      <c r="Q1626" s="2"/>
      <c r="R1626" s="2"/>
      <c r="S1626" s="2"/>
      <c r="T1626" s="2"/>
      <c r="U1626" s="2"/>
      <c r="V1626" s="2"/>
      <c r="W1626" s="2"/>
      <c r="X1626" s="2"/>
      <c r="Y1626" s="2"/>
      <c r="Z1626" s="2"/>
    </row>
    <row r="1627" spans="1:26" ht="24" customHeight="1" x14ac:dyDescent="0.55000000000000004">
      <c r="A1627" s="4"/>
      <c r="B1627" s="13">
        <v>100000465705</v>
      </c>
      <c r="C1627" s="4">
        <v>1</v>
      </c>
      <c r="D1627" s="4" t="s">
        <v>21</v>
      </c>
      <c r="E1627" s="45" t="s">
        <v>767</v>
      </c>
      <c r="F1627" s="46">
        <v>2602.21</v>
      </c>
      <c r="G1627" s="46">
        <v>-2601.21</v>
      </c>
      <c r="H1627" s="46">
        <v>1</v>
      </c>
      <c r="I1627" s="2"/>
      <c r="J1627" s="2"/>
      <c r="K1627" s="2"/>
      <c r="L1627" s="2"/>
      <c r="M1627" s="2"/>
      <c r="N1627" s="2"/>
      <c r="O1627" s="2"/>
      <c r="P1627" s="2"/>
      <c r="Q1627" s="2"/>
      <c r="R1627" s="2"/>
      <c r="S1627" s="2"/>
      <c r="T1627" s="2"/>
      <c r="U1627" s="2"/>
      <c r="V1627" s="2"/>
      <c r="W1627" s="2"/>
      <c r="X1627" s="2"/>
      <c r="Y1627" s="2"/>
      <c r="Z1627" s="2"/>
    </row>
    <row r="1628" spans="1:26" ht="24" customHeight="1" x14ac:dyDescent="0.55000000000000004">
      <c r="A1628" s="4">
        <v>1472</v>
      </c>
      <c r="B1628" s="13">
        <v>100000465706</v>
      </c>
      <c r="C1628" s="4">
        <v>0</v>
      </c>
      <c r="D1628" s="4" t="s">
        <v>21</v>
      </c>
      <c r="E1628" s="45" t="s">
        <v>767</v>
      </c>
      <c r="F1628" s="46">
        <v>4149.49</v>
      </c>
      <c r="G1628" s="46">
        <v>-913.12</v>
      </c>
      <c r="H1628" s="46">
        <v>3236.37</v>
      </c>
      <c r="I1628" s="2"/>
      <c r="J1628" s="2"/>
      <c r="K1628" s="2"/>
      <c r="L1628" s="2"/>
      <c r="M1628" s="2"/>
      <c r="N1628" s="2"/>
      <c r="O1628" s="2"/>
      <c r="P1628" s="2"/>
      <c r="Q1628" s="2"/>
      <c r="R1628" s="2"/>
      <c r="S1628" s="2"/>
      <c r="T1628" s="2"/>
      <c r="U1628" s="2"/>
      <c r="V1628" s="2"/>
      <c r="W1628" s="2"/>
      <c r="X1628" s="2"/>
      <c r="Y1628" s="2"/>
      <c r="Z1628" s="2"/>
    </row>
    <row r="1629" spans="1:26" ht="24" customHeight="1" x14ac:dyDescent="0.55000000000000004">
      <c r="A1629" s="4"/>
      <c r="B1629" s="13">
        <v>100000465706</v>
      </c>
      <c r="C1629" s="4">
        <v>1</v>
      </c>
      <c r="D1629" s="4" t="s">
        <v>21</v>
      </c>
      <c r="E1629" s="45" t="s">
        <v>767</v>
      </c>
      <c r="F1629" s="46">
        <v>2602.21</v>
      </c>
      <c r="G1629" s="46">
        <v>-2601.21</v>
      </c>
      <c r="H1629" s="46">
        <v>1</v>
      </c>
      <c r="I1629" s="2"/>
      <c r="J1629" s="2"/>
      <c r="K1629" s="2"/>
      <c r="L1629" s="2"/>
      <c r="M1629" s="2"/>
      <c r="N1629" s="2"/>
      <c r="O1629" s="2"/>
      <c r="P1629" s="2"/>
      <c r="Q1629" s="2"/>
      <c r="R1629" s="2"/>
      <c r="S1629" s="2"/>
      <c r="T1629" s="2"/>
      <c r="U1629" s="2"/>
      <c r="V1629" s="2"/>
      <c r="W1629" s="2"/>
      <c r="X1629" s="2"/>
      <c r="Y1629" s="2"/>
      <c r="Z1629" s="2"/>
    </row>
    <row r="1630" spans="1:26" ht="24" customHeight="1" x14ac:dyDescent="0.55000000000000004">
      <c r="A1630" s="4">
        <v>1473</v>
      </c>
      <c r="B1630" s="13">
        <v>100000465707</v>
      </c>
      <c r="C1630" s="4">
        <v>0</v>
      </c>
      <c r="D1630" s="4" t="s">
        <v>21</v>
      </c>
      <c r="E1630" s="45" t="s">
        <v>767</v>
      </c>
      <c r="F1630" s="46">
        <v>4149.49</v>
      </c>
      <c r="G1630" s="46">
        <v>-913.12</v>
      </c>
      <c r="H1630" s="46">
        <v>3236.37</v>
      </c>
      <c r="I1630" s="2"/>
      <c r="J1630" s="2"/>
      <c r="K1630" s="2"/>
      <c r="L1630" s="2"/>
      <c r="M1630" s="2"/>
      <c r="N1630" s="2"/>
      <c r="O1630" s="2"/>
      <c r="P1630" s="2"/>
      <c r="Q1630" s="2"/>
      <c r="R1630" s="2"/>
      <c r="S1630" s="2"/>
      <c r="T1630" s="2"/>
      <c r="U1630" s="2"/>
      <c r="V1630" s="2"/>
      <c r="W1630" s="2"/>
      <c r="X1630" s="2"/>
      <c r="Y1630" s="2"/>
      <c r="Z1630" s="2"/>
    </row>
    <row r="1631" spans="1:26" ht="24" customHeight="1" x14ac:dyDescent="0.55000000000000004">
      <c r="A1631" s="4"/>
      <c r="B1631" s="13">
        <v>100000465707</v>
      </c>
      <c r="C1631" s="4">
        <v>1</v>
      </c>
      <c r="D1631" s="4" t="s">
        <v>21</v>
      </c>
      <c r="E1631" s="45" t="s">
        <v>767</v>
      </c>
      <c r="F1631" s="46">
        <v>2602.21</v>
      </c>
      <c r="G1631" s="46">
        <v>-2601.21</v>
      </c>
      <c r="H1631" s="46">
        <v>1</v>
      </c>
      <c r="I1631" s="2"/>
      <c r="J1631" s="2"/>
      <c r="K1631" s="2"/>
      <c r="L1631" s="2"/>
      <c r="M1631" s="2"/>
      <c r="N1631" s="2"/>
      <c r="O1631" s="2"/>
      <c r="P1631" s="2"/>
      <c r="Q1631" s="2"/>
      <c r="R1631" s="2"/>
      <c r="S1631" s="2"/>
      <c r="T1631" s="2"/>
      <c r="U1631" s="2"/>
      <c r="V1631" s="2"/>
      <c r="W1631" s="2"/>
      <c r="X1631" s="2"/>
      <c r="Y1631" s="2"/>
      <c r="Z1631" s="2"/>
    </row>
    <row r="1632" spans="1:26" ht="24" customHeight="1" x14ac:dyDescent="0.55000000000000004">
      <c r="A1632" s="4">
        <v>1474</v>
      </c>
      <c r="B1632" s="13">
        <v>100000465708</v>
      </c>
      <c r="C1632" s="4">
        <v>0</v>
      </c>
      <c r="D1632" s="4" t="s">
        <v>21</v>
      </c>
      <c r="E1632" s="45" t="s">
        <v>767</v>
      </c>
      <c r="F1632" s="46">
        <v>4149.49</v>
      </c>
      <c r="G1632" s="46">
        <v>-913.12</v>
      </c>
      <c r="H1632" s="46">
        <v>3236.37</v>
      </c>
      <c r="I1632" s="2"/>
      <c r="J1632" s="2"/>
      <c r="K1632" s="2"/>
      <c r="L1632" s="2"/>
      <c r="M1632" s="2"/>
      <c r="N1632" s="2"/>
      <c r="O1632" s="2"/>
      <c r="P1632" s="2"/>
      <c r="Q1632" s="2"/>
      <c r="R1632" s="2"/>
      <c r="S1632" s="2"/>
      <c r="T1632" s="2"/>
      <c r="U1632" s="2"/>
      <c r="V1632" s="2"/>
      <c r="W1632" s="2"/>
      <c r="X1632" s="2"/>
      <c r="Y1632" s="2"/>
      <c r="Z1632" s="2"/>
    </row>
    <row r="1633" spans="1:26" ht="24" customHeight="1" x14ac:dyDescent="0.55000000000000004">
      <c r="A1633" s="4"/>
      <c r="B1633" s="13">
        <v>100000465708</v>
      </c>
      <c r="C1633" s="4">
        <v>1</v>
      </c>
      <c r="D1633" s="4" t="s">
        <v>21</v>
      </c>
      <c r="E1633" s="45" t="s">
        <v>767</v>
      </c>
      <c r="F1633" s="46">
        <v>2602.21</v>
      </c>
      <c r="G1633" s="46">
        <v>-2601.21</v>
      </c>
      <c r="H1633" s="46">
        <v>1</v>
      </c>
      <c r="I1633" s="2"/>
      <c r="J1633" s="2"/>
      <c r="K1633" s="2"/>
      <c r="L1633" s="2"/>
      <c r="M1633" s="2"/>
      <c r="N1633" s="2"/>
      <c r="O1633" s="2"/>
      <c r="P1633" s="2"/>
      <c r="Q1633" s="2"/>
      <c r="R1633" s="2"/>
      <c r="S1633" s="2"/>
      <c r="T1633" s="2"/>
      <c r="U1633" s="2"/>
      <c r="V1633" s="2"/>
      <c r="W1633" s="2"/>
      <c r="X1633" s="2"/>
      <c r="Y1633" s="2"/>
      <c r="Z1633" s="2"/>
    </row>
    <row r="1634" spans="1:26" ht="24" customHeight="1" x14ac:dyDescent="0.55000000000000004">
      <c r="A1634" s="4">
        <v>1475</v>
      </c>
      <c r="B1634" s="13">
        <v>100000465709</v>
      </c>
      <c r="C1634" s="4">
        <v>0</v>
      </c>
      <c r="D1634" s="4" t="s">
        <v>21</v>
      </c>
      <c r="E1634" s="45" t="s">
        <v>767</v>
      </c>
      <c r="F1634" s="46">
        <v>4149.49</v>
      </c>
      <c r="G1634" s="46">
        <v>-913.12</v>
      </c>
      <c r="H1634" s="46">
        <v>3236.37</v>
      </c>
      <c r="I1634" s="2"/>
      <c r="J1634" s="2"/>
      <c r="K1634" s="2"/>
      <c r="L1634" s="2"/>
      <c r="M1634" s="2"/>
      <c r="N1634" s="2"/>
      <c r="O1634" s="2"/>
      <c r="P1634" s="2"/>
      <c r="Q1634" s="2"/>
      <c r="R1634" s="2"/>
      <c r="S1634" s="2"/>
      <c r="T1634" s="2"/>
      <c r="U1634" s="2"/>
      <c r="V1634" s="2"/>
      <c r="W1634" s="2"/>
      <c r="X1634" s="2"/>
      <c r="Y1634" s="2"/>
      <c r="Z1634" s="2"/>
    </row>
    <row r="1635" spans="1:26" ht="24" customHeight="1" x14ac:dyDescent="0.55000000000000004">
      <c r="A1635" s="4"/>
      <c r="B1635" s="13">
        <v>100000465709</v>
      </c>
      <c r="C1635" s="4">
        <v>1</v>
      </c>
      <c r="D1635" s="4" t="s">
        <v>21</v>
      </c>
      <c r="E1635" s="45" t="s">
        <v>767</v>
      </c>
      <c r="F1635" s="46">
        <v>2602.21</v>
      </c>
      <c r="G1635" s="46">
        <v>-2601.21</v>
      </c>
      <c r="H1635" s="46">
        <v>1</v>
      </c>
      <c r="I1635" s="2"/>
      <c r="J1635" s="2"/>
      <c r="K1635" s="2"/>
      <c r="L1635" s="2"/>
      <c r="M1635" s="2"/>
      <c r="N1635" s="2"/>
      <c r="O1635" s="2"/>
      <c r="P1635" s="2"/>
      <c r="Q1635" s="2"/>
      <c r="R1635" s="2"/>
      <c r="S1635" s="2"/>
      <c r="T1635" s="2"/>
      <c r="U1635" s="2"/>
      <c r="V1635" s="2"/>
      <c r="W1635" s="2"/>
      <c r="X1635" s="2"/>
      <c r="Y1635" s="2"/>
      <c r="Z1635" s="2"/>
    </row>
    <row r="1636" spans="1:26" ht="24" customHeight="1" x14ac:dyDescent="0.55000000000000004">
      <c r="A1636" s="4">
        <v>1476</v>
      </c>
      <c r="B1636" s="13">
        <v>100000465710</v>
      </c>
      <c r="C1636" s="4">
        <v>0</v>
      </c>
      <c r="D1636" s="4" t="s">
        <v>21</v>
      </c>
      <c r="E1636" s="45" t="s">
        <v>767</v>
      </c>
      <c r="F1636" s="46">
        <v>4149.49</v>
      </c>
      <c r="G1636" s="46">
        <v>-913.12</v>
      </c>
      <c r="H1636" s="46">
        <v>3236.37</v>
      </c>
      <c r="I1636" s="2"/>
      <c r="J1636" s="2"/>
      <c r="K1636" s="2"/>
      <c r="L1636" s="2"/>
      <c r="M1636" s="2"/>
      <c r="N1636" s="2"/>
      <c r="O1636" s="2"/>
      <c r="P1636" s="2"/>
      <c r="Q1636" s="2"/>
      <c r="R1636" s="2"/>
      <c r="S1636" s="2"/>
      <c r="T1636" s="2"/>
      <c r="U1636" s="2"/>
      <c r="V1636" s="2"/>
      <c r="W1636" s="2"/>
      <c r="X1636" s="2"/>
      <c r="Y1636" s="2"/>
      <c r="Z1636" s="2"/>
    </row>
    <row r="1637" spans="1:26" ht="24" customHeight="1" x14ac:dyDescent="0.55000000000000004">
      <c r="A1637" s="4"/>
      <c r="B1637" s="13">
        <v>100000465710</v>
      </c>
      <c r="C1637" s="4">
        <v>1</v>
      </c>
      <c r="D1637" s="4" t="s">
        <v>21</v>
      </c>
      <c r="E1637" s="45" t="s">
        <v>767</v>
      </c>
      <c r="F1637" s="46">
        <v>2602.21</v>
      </c>
      <c r="G1637" s="46">
        <v>-2601.21</v>
      </c>
      <c r="H1637" s="46">
        <v>1</v>
      </c>
      <c r="I1637" s="2"/>
      <c r="J1637" s="2"/>
      <c r="K1637" s="2"/>
      <c r="L1637" s="2"/>
      <c r="M1637" s="2"/>
      <c r="N1637" s="2"/>
      <c r="O1637" s="2"/>
      <c r="P1637" s="2"/>
      <c r="Q1637" s="2"/>
      <c r="R1637" s="2"/>
      <c r="S1637" s="2"/>
      <c r="T1637" s="2"/>
      <c r="U1637" s="2"/>
      <c r="V1637" s="2"/>
      <c r="W1637" s="2"/>
      <c r="X1637" s="2"/>
      <c r="Y1637" s="2"/>
      <c r="Z1637" s="2"/>
    </row>
    <row r="1638" spans="1:26" ht="24" customHeight="1" x14ac:dyDescent="0.55000000000000004">
      <c r="A1638" s="4">
        <v>1477</v>
      </c>
      <c r="B1638" s="13">
        <v>100000465711</v>
      </c>
      <c r="C1638" s="4">
        <v>0</v>
      </c>
      <c r="D1638" s="4" t="s">
        <v>21</v>
      </c>
      <c r="E1638" s="45" t="s">
        <v>767</v>
      </c>
      <c r="F1638" s="46">
        <v>4149.49</v>
      </c>
      <c r="G1638" s="46">
        <v>-913.12</v>
      </c>
      <c r="H1638" s="46">
        <v>3236.37</v>
      </c>
      <c r="I1638" s="2"/>
      <c r="J1638" s="2"/>
      <c r="K1638" s="2"/>
      <c r="L1638" s="2"/>
      <c r="M1638" s="2"/>
      <c r="N1638" s="2"/>
      <c r="O1638" s="2"/>
      <c r="P1638" s="2"/>
      <c r="Q1638" s="2"/>
      <c r="R1638" s="2"/>
      <c r="S1638" s="2"/>
      <c r="T1638" s="2"/>
      <c r="U1638" s="2"/>
      <c r="V1638" s="2"/>
      <c r="W1638" s="2"/>
      <c r="X1638" s="2"/>
      <c r="Y1638" s="2"/>
      <c r="Z1638" s="2"/>
    </row>
    <row r="1639" spans="1:26" ht="24" customHeight="1" x14ac:dyDescent="0.55000000000000004">
      <c r="A1639" s="4"/>
      <c r="B1639" s="13">
        <v>100000465711</v>
      </c>
      <c r="C1639" s="4">
        <v>1</v>
      </c>
      <c r="D1639" s="4" t="s">
        <v>21</v>
      </c>
      <c r="E1639" s="45" t="s">
        <v>767</v>
      </c>
      <c r="F1639" s="46">
        <v>2602.21</v>
      </c>
      <c r="G1639" s="46">
        <v>-2601.21</v>
      </c>
      <c r="H1639" s="46">
        <v>1</v>
      </c>
      <c r="I1639" s="2"/>
      <c r="J1639" s="2"/>
      <c r="K1639" s="2"/>
      <c r="L1639" s="2"/>
      <c r="M1639" s="2"/>
      <c r="N1639" s="2"/>
      <c r="O1639" s="2"/>
      <c r="P1639" s="2"/>
      <c r="Q1639" s="2"/>
      <c r="R1639" s="2"/>
      <c r="S1639" s="2"/>
      <c r="T1639" s="2"/>
      <c r="U1639" s="2"/>
      <c r="V1639" s="2"/>
      <c r="W1639" s="2"/>
      <c r="X1639" s="2"/>
      <c r="Y1639" s="2"/>
      <c r="Z1639" s="2"/>
    </row>
    <row r="1640" spans="1:26" ht="24" customHeight="1" x14ac:dyDescent="0.55000000000000004">
      <c r="A1640" s="4">
        <v>1478</v>
      </c>
      <c r="B1640" s="13">
        <v>100000465712</v>
      </c>
      <c r="C1640" s="4">
        <v>0</v>
      </c>
      <c r="D1640" s="4" t="s">
        <v>21</v>
      </c>
      <c r="E1640" s="45" t="s">
        <v>767</v>
      </c>
      <c r="F1640" s="46">
        <v>4149.49</v>
      </c>
      <c r="G1640" s="46">
        <v>-913.12</v>
      </c>
      <c r="H1640" s="46">
        <v>3236.37</v>
      </c>
      <c r="I1640" s="2"/>
      <c r="J1640" s="2"/>
      <c r="K1640" s="2"/>
      <c r="L1640" s="2"/>
      <c r="M1640" s="2"/>
      <c r="N1640" s="2"/>
      <c r="O1640" s="2"/>
      <c r="P1640" s="2"/>
      <c r="Q1640" s="2"/>
      <c r="R1640" s="2"/>
      <c r="S1640" s="2"/>
      <c r="T1640" s="2"/>
      <c r="U1640" s="2"/>
      <c r="V1640" s="2"/>
      <c r="W1640" s="2"/>
      <c r="X1640" s="2"/>
      <c r="Y1640" s="2"/>
      <c r="Z1640" s="2"/>
    </row>
    <row r="1641" spans="1:26" ht="24" customHeight="1" x14ac:dyDescent="0.55000000000000004">
      <c r="A1641" s="4"/>
      <c r="B1641" s="13">
        <v>100000465712</v>
      </c>
      <c r="C1641" s="4">
        <v>1</v>
      </c>
      <c r="D1641" s="4" t="s">
        <v>21</v>
      </c>
      <c r="E1641" s="45" t="s">
        <v>767</v>
      </c>
      <c r="F1641" s="46">
        <v>2602.21</v>
      </c>
      <c r="G1641" s="46">
        <v>-2601.21</v>
      </c>
      <c r="H1641" s="46">
        <v>1</v>
      </c>
      <c r="I1641" s="2"/>
      <c r="J1641" s="2"/>
      <c r="K1641" s="2"/>
      <c r="L1641" s="2"/>
      <c r="M1641" s="2"/>
      <c r="N1641" s="2"/>
      <c r="O1641" s="2"/>
      <c r="P1641" s="2"/>
      <c r="Q1641" s="2"/>
      <c r="R1641" s="2"/>
      <c r="S1641" s="2"/>
      <c r="T1641" s="2"/>
      <c r="U1641" s="2"/>
      <c r="V1641" s="2"/>
      <c r="W1641" s="2"/>
      <c r="X1641" s="2"/>
      <c r="Y1641" s="2"/>
      <c r="Z1641" s="2"/>
    </row>
    <row r="1642" spans="1:26" ht="24" customHeight="1" x14ac:dyDescent="0.55000000000000004">
      <c r="A1642" s="4">
        <v>1479</v>
      </c>
      <c r="B1642" s="13">
        <v>100000465713</v>
      </c>
      <c r="C1642" s="4">
        <v>0</v>
      </c>
      <c r="D1642" s="4" t="s">
        <v>21</v>
      </c>
      <c r="E1642" s="45" t="s">
        <v>767</v>
      </c>
      <c r="F1642" s="46">
        <v>4149.49</v>
      </c>
      <c r="G1642" s="46">
        <v>-913.12</v>
      </c>
      <c r="H1642" s="46">
        <v>3236.37</v>
      </c>
      <c r="I1642" s="2"/>
      <c r="J1642" s="2"/>
      <c r="K1642" s="2"/>
      <c r="L1642" s="2"/>
      <c r="M1642" s="2"/>
      <c r="N1642" s="2"/>
      <c r="O1642" s="2"/>
      <c r="P1642" s="2"/>
      <c r="Q1642" s="2"/>
      <c r="R1642" s="2"/>
      <c r="S1642" s="2"/>
      <c r="T1642" s="2"/>
      <c r="U1642" s="2"/>
      <c r="V1642" s="2"/>
      <c r="W1642" s="2"/>
      <c r="X1642" s="2"/>
      <c r="Y1642" s="2"/>
      <c r="Z1642" s="2"/>
    </row>
    <row r="1643" spans="1:26" ht="24" customHeight="1" x14ac:dyDescent="0.55000000000000004">
      <c r="A1643" s="4"/>
      <c r="B1643" s="13">
        <v>100000465713</v>
      </c>
      <c r="C1643" s="4">
        <v>1</v>
      </c>
      <c r="D1643" s="4" t="s">
        <v>21</v>
      </c>
      <c r="E1643" s="45" t="s">
        <v>767</v>
      </c>
      <c r="F1643" s="46">
        <v>2602.21</v>
      </c>
      <c r="G1643" s="46">
        <v>-2601.21</v>
      </c>
      <c r="H1643" s="46">
        <v>1</v>
      </c>
      <c r="I1643" s="2"/>
      <c r="J1643" s="2"/>
      <c r="K1643" s="2"/>
      <c r="L1643" s="2"/>
      <c r="M1643" s="2"/>
      <c r="N1643" s="2"/>
      <c r="O1643" s="2"/>
      <c r="P1643" s="2"/>
      <c r="Q1643" s="2"/>
      <c r="R1643" s="2"/>
      <c r="S1643" s="2"/>
      <c r="T1643" s="2"/>
      <c r="U1643" s="2"/>
      <c r="V1643" s="2"/>
      <c r="W1643" s="2"/>
      <c r="X1643" s="2"/>
      <c r="Y1643" s="2"/>
      <c r="Z1643" s="2"/>
    </row>
    <row r="1644" spans="1:26" ht="24" customHeight="1" x14ac:dyDescent="0.55000000000000004">
      <c r="A1644" s="4">
        <v>1480</v>
      </c>
      <c r="B1644" s="13">
        <v>100000465714</v>
      </c>
      <c r="C1644" s="4">
        <v>0</v>
      </c>
      <c r="D1644" s="4" t="s">
        <v>21</v>
      </c>
      <c r="E1644" s="45" t="s">
        <v>767</v>
      </c>
      <c r="F1644" s="46">
        <v>4149.49</v>
      </c>
      <c r="G1644" s="46">
        <v>-913.12</v>
      </c>
      <c r="H1644" s="46">
        <v>3236.37</v>
      </c>
      <c r="I1644" s="2"/>
      <c r="J1644" s="2"/>
      <c r="K1644" s="2"/>
      <c r="L1644" s="2"/>
      <c r="M1644" s="2"/>
      <c r="N1644" s="2"/>
      <c r="O1644" s="2"/>
      <c r="P1644" s="2"/>
      <c r="Q1644" s="2"/>
      <c r="R1644" s="2"/>
      <c r="S1644" s="2"/>
      <c r="T1644" s="2"/>
      <c r="U1644" s="2"/>
      <c r="V1644" s="2"/>
      <c r="W1644" s="2"/>
      <c r="X1644" s="2"/>
      <c r="Y1644" s="2"/>
      <c r="Z1644" s="2"/>
    </row>
    <row r="1645" spans="1:26" ht="24" customHeight="1" x14ac:dyDescent="0.55000000000000004">
      <c r="A1645" s="4"/>
      <c r="B1645" s="13">
        <v>100000465714</v>
      </c>
      <c r="C1645" s="4">
        <v>1</v>
      </c>
      <c r="D1645" s="4" t="s">
        <v>21</v>
      </c>
      <c r="E1645" s="45" t="s">
        <v>767</v>
      </c>
      <c r="F1645" s="46">
        <v>2602.21</v>
      </c>
      <c r="G1645" s="46">
        <v>-2601.21</v>
      </c>
      <c r="H1645" s="46">
        <v>1</v>
      </c>
      <c r="I1645" s="2"/>
      <c r="J1645" s="2"/>
      <c r="K1645" s="2"/>
      <c r="L1645" s="2"/>
      <c r="M1645" s="2"/>
      <c r="N1645" s="2"/>
      <c r="O1645" s="2"/>
      <c r="P1645" s="2"/>
      <c r="Q1645" s="2"/>
      <c r="R1645" s="2"/>
      <c r="S1645" s="2"/>
      <c r="T1645" s="2"/>
      <c r="U1645" s="2"/>
      <c r="V1645" s="2"/>
      <c r="W1645" s="2"/>
      <c r="X1645" s="2"/>
      <c r="Y1645" s="2"/>
      <c r="Z1645" s="2"/>
    </row>
    <row r="1646" spans="1:26" ht="24" customHeight="1" x14ac:dyDescent="0.55000000000000004">
      <c r="A1646" s="4">
        <v>1481</v>
      </c>
      <c r="B1646" s="13">
        <v>100000465715</v>
      </c>
      <c r="C1646" s="4">
        <v>0</v>
      </c>
      <c r="D1646" s="4" t="s">
        <v>21</v>
      </c>
      <c r="E1646" s="45" t="s">
        <v>767</v>
      </c>
      <c r="F1646" s="46">
        <v>4149.49</v>
      </c>
      <c r="G1646" s="46">
        <v>-913.12</v>
      </c>
      <c r="H1646" s="46">
        <v>3236.37</v>
      </c>
      <c r="I1646" s="2"/>
      <c r="J1646" s="2"/>
      <c r="K1646" s="2"/>
      <c r="L1646" s="2"/>
      <c r="M1646" s="2"/>
      <c r="N1646" s="2"/>
      <c r="O1646" s="2"/>
      <c r="P1646" s="2"/>
      <c r="Q1646" s="2"/>
      <c r="R1646" s="2"/>
      <c r="S1646" s="2"/>
      <c r="T1646" s="2"/>
      <c r="U1646" s="2"/>
      <c r="V1646" s="2"/>
      <c r="W1646" s="2"/>
      <c r="X1646" s="2"/>
      <c r="Y1646" s="2"/>
      <c r="Z1646" s="2"/>
    </row>
    <row r="1647" spans="1:26" ht="24" customHeight="1" x14ac:dyDescent="0.55000000000000004">
      <c r="A1647" s="4"/>
      <c r="B1647" s="13">
        <v>100000465715</v>
      </c>
      <c r="C1647" s="4">
        <v>1</v>
      </c>
      <c r="D1647" s="4" t="s">
        <v>21</v>
      </c>
      <c r="E1647" s="45" t="s">
        <v>767</v>
      </c>
      <c r="F1647" s="46">
        <v>2602.21</v>
      </c>
      <c r="G1647" s="46">
        <v>-2601.21</v>
      </c>
      <c r="H1647" s="46">
        <v>1</v>
      </c>
      <c r="I1647" s="2"/>
      <c r="J1647" s="2"/>
      <c r="K1647" s="2"/>
      <c r="L1647" s="2"/>
      <c r="M1647" s="2"/>
      <c r="N1647" s="2"/>
      <c r="O1647" s="2"/>
      <c r="P1647" s="2"/>
      <c r="Q1647" s="2"/>
      <c r="R1647" s="2"/>
      <c r="S1647" s="2"/>
      <c r="T1647" s="2"/>
      <c r="U1647" s="2"/>
      <c r="V1647" s="2"/>
      <c r="W1647" s="2"/>
      <c r="X1647" s="2"/>
      <c r="Y1647" s="2"/>
      <c r="Z1647" s="2"/>
    </row>
    <row r="1648" spans="1:26" ht="24" customHeight="1" x14ac:dyDescent="0.55000000000000004">
      <c r="A1648" s="4">
        <v>1482</v>
      </c>
      <c r="B1648" s="13">
        <v>100000465716</v>
      </c>
      <c r="C1648" s="4">
        <v>0</v>
      </c>
      <c r="D1648" s="4" t="s">
        <v>21</v>
      </c>
      <c r="E1648" s="45" t="s">
        <v>767</v>
      </c>
      <c r="F1648" s="46">
        <v>4149.49</v>
      </c>
      <c r="G1648" s="46">
        <v>-913.12</v>
      </c>
      <c r="H1648" s="46">
        <v>3236.37</v>
      </c>
      <c r="I1648" s="2"/>
      <c r="J1648" s="2"/>
      <c r="K1648" s="2"/>
      <c r="L1648" s="2"/>
      <c r="M1648" s="2"/>
      <c r="N1648" s="2"/>
      <c r="O1648" s="2"/>
      <c r="P1648" s="2"/>
      <c r="Q1648" s="2"/>
      <c r="R1648" s="2"/>
      <c r="S1648" s="2"/>
      <c r="T1648" s="2"/>
      <c r="U1648" s="2"/>
      <c r="V1648" s="2"/>
      <c r="W1648" s="2"/>
      <c r="X1648" s="2"/>
      <c r="Y1648" s="2"/>
      <c r="Z1648" s="2"/>
    </row>
    <row r="1649" spans="1:26" ht="24" customHeight="1" x14ac:dyDescent="0.55000000000000004">
      <c r="A1649" s="4"/>
      <c r="B1649" s="13">
        <v>100000465716</v>
      </c>
      <c r="C1649" s="4">
        <v>1</v>
      </c>
      <c r="D1649" s="4" t="s">
        <v>21</v>
      </c>
      <c r="E1649" s="45" t="s">
        <v>767</v>
      </c>
      <c r="F1649" s="46">
        <v>2602.21</v>
      </c>
      <c r="G1649" s="46">
        <v>-2601.21</v>
      </c>
      <c r="H1649" s="46">
        <v>1</v>
      </c>
      <c r="I1649" s="2"/>
      <c r="J1649" s="2"/>
      <c r="K1649" s="2"/>
      <c r="L1649" s="2"/>
      <c r="M1649" s="2"/>
      <c r="N1649" s="2"/>
      <c r="O1649" s="2"/>
      <c r="P1649" s="2"/>
      <c r="Q1649" s="2"/>
      <c r="R1649" s="2"/>
      <c r="S1649" s="2"/>
      <c r="T1649" s="2"/>
      <c r="U1649" s="2"/>
      <c r="V1649" s="2"/>
      <c r="W1649" s="2"/>
      <c r="X1649" s="2"/>
      <c r="Y1649" s="2"/>
      <c r="Z1649" s="2"/>
    </row>
    <row r="1650" spans="1:26" ht="24" customHeight="1" x14ac:dyDescent="0.55000000000000004">
      <c r="A1650" s="4">
        <v>1483</v>
      </c>
      <c r="B1650" s="13">
        <v>100000465717</v>
      </c>
      <c r="C1650" s="4">
        <v>0</v>
      </c>
      <c r="D1650" s="4" t="s">
        <v>21</v>
      </c>
      <c r="E1650" s="45" t="s">
        <v>767</v>
      </c>
      <c r="F1650" s="46">
        <v>4149.49</v>
      </c>
      <c r="G1650" s="46">
        <v>-913.12</v>
      </c>
      <c r="H1650" s="46">
        <v>3236.37</v>
      </c>
      <c r="I1650" s="2"/>
      <c r="J1650" s="2"/>
      <c r="K1650" s="2"/>
      <c r="L1650" s="2"/>
      <c r="M1650" s="2"/>
      <c r="N1650" s="2"/>
      <c r="O1650" s="2"/>
      <c r="P1650" s="2"/>
      <c r="Q1650" s="2"/>
      <c r="R1650" s="2"/>
      <c r="S1650" s="2"/>
      <c r="T1650" s="2"/>
      <c r="U1650" s="2"/>
      <c r="V1650" s="2"/>
      <c r="W1650" s="2"/>
      <c r="X1650" s="2"/>
      <c r="Y1650" s="2"/>
      <c r="Z1650" s="2"/>
    </row>
    <row r="1651" spans="1:26" ht="24" customHeight="1" x14ac:dyDescent="0.55000000000000004">
      <c r="A1651" s="4"/>
      <c r="B1651" s="13">
        <v>100000465717</v>
      </c>
      <c r="C1651" s="4">
        <v>1</v>
      </c>
      <c r="D1651" s="4" t="s">
        <v>21</v>
      </c>
      <c r="E1651" s="45" t="s">
        <v>767</v>
      </c>
      <c r="F1651" s="46">
        <v>2602.21</v>
      </c>
      <c r="G1651" s="46">
        <v>-2601.21</v>
      </c>
      <c r="H1651" s="46">
        <v>1</v>
      </c>
      <c r="I1651" s="2"/>
      <c r="J1651" s="2"/>
      <c r="K1651" s="2"/>
      <c r="L1651" s="2"/>
      <c r="M1651" s="2"/>
      <c r="N1651" s="2"/>
      <c r="O1651" s="2"/>
      <c r="P1651" s="2"/>
      <c r="Q1651" s="2"/>
      <c r="R1651" s="2"/>
      <c r="S1651" s="2"/>
      <c r="T1651" s="2"/>
      <c r="U1651" s="2"/>
      <c r="V1651" s="2"/>
      <c r="W1651" s="2"/>
      <c r="X1651" s="2"/>
      <c r="Y1651" s="2"/>
      <c r="Z1651" s="2"/>
    </row>
    <row r="1652" spans="1:26" ht="24" customHeight="1" x14ac:dyDescent="0.55000000000000004">
      <c r="A1652" s="4">
        <v>1484</v>
      </c>
      <c r="B1652" s="13">
        <v>100000465718</v>
      </c>
      <c r="C1652" s="4">
        <v>0</v>
      </c>
      <c r="D1652" s="4" t="s">
        <v>21</v>
      </c>
      <c r="E1652" s="45" t="s">
        <v>767</v>
      </c>
      <c r="F1652" s="46">
        <v>4149.49</v>
      </c>
      <c r="G1652" s="46">
        <v>-913.12</v>
      </c>
      <c r="H1652" s="46">
        <v>3236.37</v>
      </c>
      <c r="I1652" s="2"/>
      <c r="J1652" s="2"/>
      <c r="K1652" s="2"/>
      <c r="L1652" s="2"/>
      <c r="M1652" s="2"/>
      <c r="N1652" s="2"/>
      <c r="O1652" s="2"/>
      <c r="P1652" s="2"/>
      <c r="Q1652" s="2"/>
      <c r="R1652" s="2"/>
      <c r="S1652" s="2"/>
      <c r="T1652" s="2"/>
      <c r="U1652" s="2"/>
      <c r="V1652" s="2"/>
      <c r="W1652" s="2"/>
      <c r="X1652" s="2"/>
      <c r="Y1652" s="2"/>
      <c r="Z1652" s="2"/>
    </row>
    <row r="1653" spans="1:26" ht="24" customHeight="1" x14ac:dyDescent="0.55000000000000004">
      <c r="A1653" s="4"/>
      <c r="B1653" s="13">
        <v>100000465718</v>
      </c>
      <c r="C1653" s="4">
        <v>1</v>
      </c>
      <c r="D1653" s="4" t="s">
        <v>21</v>
      </c>
      <c r="E1653" s="45" t="s">
        <v>767</v>
      </c>
      <c r="F1653" s="46">
        <v>2602.21</v>
      </c>
      <c r="G1653" s="46">
        <v>-2601.21</v>
      </c>
      <c r="H1653" s="46">
        <v>1</v>
      </c>
      <c r="I1653" s="2"/>
      <c r="J1653" s="2"/>
      <c r="K1653" s="2"/>
      <c r="L1653" s="2"/>
      <c r="M1653" s="2"/>
      <c r="N1653" s="2"/>
      <c r="O1653" s="2"/>
      <c r="P1653" s="2"/>
      <c r="Q1653" s="2"/>
      <c r="R1653" s="2"/>
      <c r="S1653" s="2"/>
      <c r="T1653" s="2"/>
      <c r="U1653" s="2"/>
      <c r="V1653" s="2"/>
      <c r="W1653" s="2"/>
      <c r="X1653" s="2"/>
      <c r="Y1653" s="2"/>
      <c r="Z1653" s="2"/>
    </row>
    <row r="1654" spans="1:26" ht="24" customHeight="1" x14ac:dyDescent="0.55000000000000004">
      <c r="A1654" s="4">
        <v>1485</v>
      </c>
      <c r="B1654" s="13">
        <v>100000465719</v>
      </c>
      <c r="C1654" s="4">
        <v>0</v>
      </c>
      <c r="D1654" s="4" t="s">
        <v>21</v>
      </c>
      <c r="E1654" s="45" t="s">
        <v>767</v>
      </c>
      <c r="F1654" s="46">
        <v>4149.49</v>
      </c>
      <c r="G1654" s="46">
        <v>-913.12</v>
      </c>
      <c r="H1654" s="46">
        <v>3236.37</v>
      </c>
      <c r="I1654" s="2"/>
      <c r="J1654" s="2"/>
      <c r="K1654" s="2"/>
      <c r="L1654" s="2"/>
      <c r="M1654" s="2"/>
      <c r="N1654" s="2"/>
      <c r="O1654" s="2"/>
      <c r="P1654" s="2"/>
      <c r="Q1654" s="2"/>
      <c r="R1654" s="2"/>
      <c r="S1654" s="2"/>
      <c r="T1654" s="2"/>
      <c r="U1654" s="2"/>
      <c r="V1654" s="2"/>
      <c r="W1654" s="2"/>
      <c r="X1654" s="2"/>
      <c r="Y1654" s="2"/>
      <c r="Z1654" s="2"/>
    </row>
    <row r="1655" spans="1:26" ht="24" customHeight="1" x14ac:dyDescent="0.55000000000000004">
      <c r="A1655" s="4"/>
      <c r="B1655" s="13">
        <v>100000465719</v>
      </c>
      <c r="C1655" s="4">
        <v>1</v>
      </c>
      <c r="D1655" s="4" t="s">
        <v>21</v>
      </c>
      <c r="E1655" s="45" t="s">
        <v>767</v>
      </c>
      <c r="F1655" s="46">
        <v>2602.21</v>
      </c>
      <c r="G1655" s="46">
        <v>-2601.21</v>
      </c>
      <c r="H1655" s="46">
        <v>1</v>
      </c>
      <c r="I1655" s="2"/>
      <c r="J1655" s="2"/>
      <c r="K1655" s="2"/>
      <c r="L1655" s="2"/>
      <c r="M1655" s="2"/>
      <c r="N1655" s="2"/>
      <c r="O1655" s="2"/>
      <c r="P1655" s="2"/>
      <c r="Q1655" s="2"/>
      <c r="R1655" s="2"/>
      <c r="S1655" s="2"/>
      <c r="T1655" s="2"/>
      <c r="U1655" s="2"/>
      <c r="V1655" s="2"/>
      <c r="W1655" s="2"/>
      <c r="X1655" s="2"/>
      <c r="Y1655" s="2"/>
      <c r="Z1655" s="2"/>
    </row>
    <row r="1656" spans="1:26" ht="24" customHeight="1" x14ac:dyDescent="0.55000000000000004">
      <c r="A1656" s="4">
        <v>1486</v>
      </c>
      <c r="B1656" s="13">
        <v>100000465720</v>
      </c>
      <c r="C1656" s="4">
        <v>0</v>
      </c>
      <c r="D1656" s="4" t="s">
        <v>21</v>
      </c>
      <c r="E1656" s="45" t="s">
        <v>767</v>
      </c>
      <c r="F1656" s="46">
        <v>4149.49</v>
      </c>
      <c r="G1656" s="46">
        <v>-913.12</v>
      </c>
      <c r="H1656" s="46">
        <v>3236.37</v>
      </c>
      <c r="I1656" s="2"/>
      <c r="J1656" s="2"/>
      <c r="K1656" s="2"/>
      <c r="L1656" s="2"/>
      <c r="M1656" s="2"/>
      <c r="N1656" s="2"/>
      <c r="O1656" s="2"/>
      <c r="P1656" s="2"/>
      <c r="Q1656" s="2"/>
      <c r="R1656" s="2"/>
      <c r="S1656" s="2"/>
      <c r="T1656" s="2"/>
      <c r="U1656" s="2"/>
      <c r="V1656" s="2"/>
      <c r="W1656" s="2"/>
      <c r="X1656" s="2"/>
      <c r="Y1656" s="2"/>
      <c r="Z1656" s="2"/>
    </row>
    <row r="1657" spans="1:26" ht="24" customHeight="1" x14ac:dyDescent="0.55000000000000004">
      <c r="A1657" s="4"/>
      <c r="B1657" s="13">
        <v>100000465720</v>
      </c>
      <c r="C1657" s="4">
        <v>1</v>
      </c>
      <c r="D1657" s="4" t="s">
        <v>21</v>
      </c>
      <c r="E1657" s="45" t="s">
        <v>767</v>
      </c>
      <c r="F1657" s="46">
        <v>2602.21</v>
      </c>
      <c r="G1657" s="46">
        <v>-2601.21</v>
      </c>
      <c r="H1657" s="46">
        <v>1</v>
      </c>
      <c r="I1657" s="2"/>
      <c r="J1657" s="2"/>
      <c r="K1657" s="2"/>
      <c r="L1657" s="2"/>
      <c r="M1657" s="2"/>
      <c r="N1657" s="2"/>
      <c r="O1657" s="2"/>
      <c r="P1657" s="2"/>
      <c r="Q1657" s="2"/>
      <c r="R1657" s="2"/>
      <c r="S1657" s="2"/>
      <c r="T1657" s="2"/>
      <c r="U1657" s="2"/>
      <c r="V1657" s="2"/>
      <c r="W1657" s="2"/>
      <c r="X1657" s="2"/>
      <c r="Y1657" s="2"/>
      <c r="Z1657" s="2"/>
    </row>
    <row r="1658" spans="1:26" ht="24" customHeight="1" x14ac:dyDescent="0.55000000000000004">
      <c r="A1658" s="4">
        <v>1487</v>
      </c>
      <c r="B1658" s="13">
        <v>100000465721</v>
      </c>
      <c r="C1658" s="4">
        <v>0</v>
      </c>
      <c r="D1658" s="4" t="s">
        <v>21</v>
      </c>
      <c r="E1658" s="45" t="s">
        <v>767</v>
      </c>
      <c r="F1658" s="46">
        <v>4149.49</v>
      </c>
      <c r="G1658" s="46">
        <v>-913.12</v>
      </c>
      <c r="H1658" s="46">
        <v>3236.37</v>
      </c>
      <c r="I1658" s="2"/>
      <c r="J1658" s="2"/>
      <c r="K1658" s="2"/>
      <c r="L1658" s="2"/>
      <c r="M1658" s="2"/>
      <c r="N1658" s="2"/>
      <c r="O1658" s="2"/>
      <c r="P1658" s="2"/>
      <c r="Q1658" s="2"/>
      <c r="R1658" s="2"/>
      <c r="S1658" s="2"/>
      <c r="T1658" s="2"/>
      <c r="U1658" s="2"/>
      <c r="V1658" s="2"/>
      <c r="W1658" s="2"/>
      <c r="X1658" s="2"/>
      <c r="Y1658" s="2"/>
      <c r="Z1658" s="2"/>
    </row>
    <row r="1659" spans="1:26" ht="24" customHeight="1" x14ac:dyDescent="0.55000000000000004">
      <c r="A1659" s="4"/>
      <c r="B1659" s="13">
        <v>100000465721</v>
      </c>
      <c r="C1659" s="4">
        <v>1</v>
      </c>
      <c r="D1659" s="4" t="s">
        <v>21</v>
      </c>
      <c r="E1659" s="45" t="s">
        <v>767</v>
      </c>
      <c r="F1659" s="46">
        <v>2602.21</v>
      </c>
      <c r="G1659" s="46">
        <v>-2601.21</v>
      </c>
      <c r="H1659" s="46">
        <v>1</v>
      </c>
      <c r="I1659" s="2"/>
      <c r="J1659" s="2"/>
      <c r="K1659" s="2"/>
      <c r="L1659" s="2"/>
      <c r="M1659" s="2"/>
      <c r="N1659" s="2"/>
      <c r="O1659" s="2"/>
      <c r="P1659" s="2"/>
      <c r="Q1659" s="2"/>
      <c r="R1659" s="2"/>
      <c r="S1659" s="2"/>
      <c r="T1659" s="2"/>
      <c r="U1659" s="2"/>
      <c r="V1659" s="2"/>
      <c r="W1659" s="2"/>
      <c r="X1659" s="2"/>
      <c r="Y1659" s="2"/>
      <c r="Z1659" s="2"/>
    </row>
    <row r="1660" spans="1:26" ht="24" customHeight="1" x14ac:dyDescent="0.55000000000000004">
      <c r="A1660" s="4">
        <v>1488</v>
      </c>
      <c r="B1660" s="13">
        <v>100000465722</v>
      </c>
      <c r="C1660" s="4">
        <v>0</v>
      </c>
      <c r="D1660" s="4" t="s">
        <v>21</v>
      </c>
      <c r="E1660" s="45" t="s">
        <v>767</v>
      </c>
      <c r="F1660" s="46">
        <v>4149.49</v>
      </c>
      <c r="G1660" s="46">
        <v>-913.12</v>
      </c>
      <c r="H1660" s="46">
        <v>3236.37</v>
      </c>
      <c r="I1660" s="2"/>
      <c r="J1660" s="2"/>
      <c r="K1660" s="2"/>
      <c r="L1660" s="2"/>
      <c r="M1660" s="2"/>
      <c r="N1660" s="2"/>
      <c r="O1660" s="2"/>
      <c r="P1660" s="2"/>
      <c r="Q1660" s="2"/>
      <c r="R1660" s="2"/>
      <c r="S1660" s="2"/>
      <c r="T1660" s="2"/>
      <c r="U1660" s="2"/>
      <c r="V1660" s="2"/>
      <c r="W1660" s="2"/>
      <c r="X1660" s="2"/>
      <c r="Y1660" s="2"/>
      <c r="Z1660" s="2"/>
    </row>
    <row r="1661" spans="1:26" ht="24" customHeight="1" x14ac:dyDescent="0.55000000000000004">
      <c r="A1661" s="4"/>
      <c r="B1661" s="13">
        <v>100000465722</v>
      </c>
      <c r="C1661" s="4">
        <v>1</v>
      </c>
      <c r="D1661" s="4" t="s">
        <v>21</v>
      </c>
      <c r="E1661" s="45" t="s">
        <v>767</v>
      </c>
      <c r="F1661" s="46">
        <v>2602.21</v>
      </c>
      <c r="G1661" s="46">
        <v>-2601.21</v>
      </c>
      <c r="H1661" s="46">
        <v>1</v>
      </c>
      <c r="I1661" s="2"/>
      <c r="J1661" s="2"/>
      <c r="K1661" s="2"/>
      <c r="L1661" s="2"/>
      <c r="M1661" s="2"/>
      <c r="N1661" s="2"/>
      <c r="O1661" s="2"/>
      <c r="P1661" s="2"/>
      <c r="Q1661" s="2"/>
      <c r="R1661" s="2"/>
      <c r="S1661" s="2"/>
      <c r="T1661" s="2"/>
      <c r="U1661" s="2"/>
      <c r="V1661" s="2"/>
      <c r="W1661" s="2"/>
      <c r="X1661" s="2"/>
      <c r="Y1661" s="2"/>
      <c r="Z1661" s="2"/>
    </row>
    <row r="1662" spans="1:26" ht="24" customHeight="1" x14ac:dyDescent="0.55000000000000004">
      <c r="A1662" s="4">
        <v>1489</v>
      </c>
      <c r="B1662" s="13">
        <v>100000465723</v>
      </c>
      <c r="C1662" s="4">
        <v>0</v>
      </c>
      <c r="D1662" s="4" t="s">
        <v>21</v>
      </c>
      <c r="E1662" s="45" t="s">
        <v>767</v>
      </c>
      <c r="F1662" s="46">
        <v>4149.49</v>
      </c>
      <c r="G1662" s="46">
        <v>-913.12</v>
      </c>
      <c r="H1662" s="46">
        <v>3236.37</v>
      </c>
      <c r="I1662" s="2"/>
      <c r="J1662" s="2"/>
      <c r="K1662" s="2"/>
      <c r="L1662" s="2"/>
      <c r="M1662" s="2"/>
      <c r="N1662" s="2"/>
      <c r="O1662" s="2"/>
      <c r="P1662" s="2"/>
      <c r="Q1662" s="2"/>
      <c r="R1662" s="2"/>
      <c r="S1662" s="2"/>
      <c r="T1662" s="2"/>
      <c r="U1662" s="2"/>
      <c r="V1662" s="2"/>
      <c r="W1662" s="2"/>
      <c r="X1662" s="2"/>
      <c r="Y1662" s="2"/>
      <c r="Z1662" s="2"/>
    </row>
    <row r="1663" spans="1:26" ht="24" customHeight="1" x14ac:dyDescent="0.55000000000000004">
      <c r="A1663" s="4"/>
      <c r="B1663" s="13">
        <v>100000465723</v>
      </c>
      <c r="C1663" s="4">
        <v>1</v>
      </c>
      <c r="D1663" s="4" t="s">
        <v>21</v>
      </c>
      <c r="E1663" s="45" t="s">
        <v>767</v>
      </c>
      <c r="F1663" s="46">
        <v>2602.21</v>
      </c>
      <c r="G1663" s="46">
        <v>-2601.21</v>
      </c>
      <c r="H1663" s="46">
        <v>1</v>
      </c>
      <c r="I1663" s="2"/>
      <c r="J1663" s="2"/>
      <c r="K1663" s="2"/>
      <c r="L1663" s="2"/>
      <c r="M1663" s="2"/>
      <c r="N1663" s="2"/>
      <c r="O1663" s="2"/>
      <c r="P1663" s="2"/>
      <c r="Q1663" s="2"/>
      <c r="R1663" s="2"/>
      <c r="S1663" s="2"/>
      <c r="T1663" s="2"/>
      <c r="U1663" s="2"/>
      <c r="V1663" s="2"/>
      <c r="W1663" s="2"/>
      <c r="X1663" s="2"/>
      <c r="Y1663" s="2"/>
      <c r="Z1663" s="2"/>
    </row>
    <row r="1664" spans="1:26" ht="24" customHeight="1" x14ac:dyDescent="0.55000000000000004">
      <c r="A1664" s="4">
        <v>1490</v>
      </c>
      <c r="B1664" s="13">
        <v>100000465724</v>
      </c>
      <c r="C1664" s="4">
        <v>0</v>
      </c>
      <c r="D1664" s="4" t="s">
        <v>21</v>
      </c>
      <c r="E1664" s="45" t="s">
        <v>767</v>
      </c>
      <c r="F1664" s="46">
        <v>4149.49</v>
      </c>
      <c r="G1664" s="46">
        <v>-913.12</v>
      </c>
      <c r="H1664" s="46">
        <v>3236.37</v>
      </c>
      <c r="I1664" s="2"/>
      <c r="J1664" s="2"/>
      <c r="K1664" s="2"/>
      <c r="L1664" s="2"/>
      <c r="M1664" s="2"/>
      <c r="N1664" s="2"/>
      <c r="O1664" s="2"/>
      <c r="P1664" s="2"/>
      <c r="Q1664" s="2"/>
      <c r="R1664" s="2"/>
      <c r="S1664" s="2"/>
      <c r="T1664" s="2"/>
      <c r="U1664" s="2"/>
      <c r="V1664" s="2"/>
      <c r="W1664" s="2"/>
      <c r="X1664" s="2"/>
      <c r="Y1664" s="2"/>
      <c r="Z1664" s="2"/>
    </row>
    <row r="1665" spans="1:26" ht="24" customHeight="1" x14ac:dyDescent="0.55000000000000004">
      <c r="A1665" s="4"/>
      <c r="B1665" s="13">
        <v>100000465724</v>
      </c>
      <c r="C1665" s="4">
        <v>1</v>
      </c>
      <c r="D1665" s="4" t="s">
        <v>21</v>
      </c>
      <c r="E1665" s="45" t="s">
        <v>767</v>
      </c>
      <c r="F1665" s="46">
        <v>2602.21</v>
      </c>
      <c r="G1665" s="46">
        <v>-2601.21</v>
      </c>
      <c r="H1665" s="46">
        <v>1</v>
      </c>
      <c r="I1665" s="2"/>
      <c r="J1665" s="2"/>
      <c r="K1665" s="2"/>
      <c r="L1665" s="2"/>
      <c r="M1665" s="2"/>
      <c r="N1665" s="2"/>
      <c r="O1665" s="2"/>
      <c r="P1665" s="2"/>
      <c r="Q1665" s="2"/>
      <c r="R1665" s="2"/>
      <c r="S1665" s="2"/>
      <c r="T1665" s="2"/>
      <c r="U1665" s="2"/>
      <c r="V1665" s="2"/>
      <c r="W1665" s="2"/>
      <c r="X1665" s="2"/>
      <c r="Y1665" s="2"/>
      <c r="Z1665" s="2"/>
    </row>
    <row r="1666" spans="1:26" ht="24" customHeight="1" x14ac:dyDescent="0.55000000000000004">
      <c r="A1666" s="4">
        <v>1491</v>
      </c>
      <c r="B1666" s="13">
        <v>100000465725</v>
      </c>
      <c r="C1666" s="4">
        <v>0</v>
      </c>
      <c r="D1666" s="4" t="s">
        <v>21</v>
      </c>
      <c r="E1666" s="45" t="s">
        <v>767</v>
      </c>
      <c r="F1666" s="46">
        <v>4149.49</v>
      </c>
      <c r="G1666" s="46">
        <v>-913.12</v>
      </c>
      <c r="H1666" s="46">
        <v>3236.37</v>
      </c>
      <c r="I1666" s="2"/>
      <c r="J1666" s="2"/>
      <c r="K1666" s="2"/>
      <c r="L1666" s="2"/>
      <c r="M1666" s="2"/>
      <c r="N1666" s="2"/>
      <c r="O1666" s="2"/>
      <c r="P1666" s="2"/>
      <c r="Q1666" s="2"/>
      <c r="R1666" s="2"/>
      <c r="S1666" s="2"/>
      <c r="T1666" s="2"/>
      <c r="U1666" s="2"/>
      <c r="V1666" s="2"/>
      <c r="W1666" s="2"/>
      <c r="X1666" s="2"/>
      <c r="Y1666" s="2"/>
      <c r="Z1666" s="2"/>
    </row>
    <row r="1667" spans="1:26" ht="24" customHeight="1" x14ac:dyDescent="0.55000000000000004">
      <c r="A1667" s="4"/>
      <c r="B1667" s="13">
        <v>100000465725</v>
      </c>
      <c r="C1667" s="4">
        <v>1</v>
      </c>
      <c r="D1667" s="4" t="s">
        <v>21</v>
      </c>
      <c r="E1667" s="45" t="s">
        <v>767</v>
      </c>
      <c r="F1667" s="46">
        <v>2602.21</v>
      </c>
      <c r="G1667" s="46">
        <v>-2601.21</v>
      </c>
      <c r="H1667" s="46">
        <v>1</v>
      </c>
      <c r="I1667" s="2"/>
      <c r="J1667" s="2"/>
      <c r="K1667" s="2"/>
      <c r="L1667" s="2"/>
      <c r="M1667" s="2"/>
      <c r="N1667" s="2"/>
      <c r="O1667" s="2"/>
      <c r="P1667" s="2"/>
      <c r="Q1667" s="2"/>
      <c r="R1667" s="2"/>
      <c r="S1667" s="2"/>
      <c r="T1667" s="2"/>
      <c r="U1667" s="2"/>
      <c r="V1667" s="2"/>
      <c r="W1667" s="2"/>
      <c r="X1667" s="2"/>
      <c r="Y1667" s="2"/>
      <c r="Z1667" s="2"/>
    </row>
    <row r="1668" spans="1:26" ht="24" customHeight="1" x14ac:dyDescent="0.55000000000000004">
      <c r="A1668" s="4">
        <v>1492</v>
      </c>
      <c r="B1668" s="13">
        <v>100000465726</v>
      </c>
      <c r="C1668" s="4">
        <v>0</v>
      </c>
      <c r="D1668" s="4" t="s">
        <v>21</v>
      </c>
      <c r="E1668" s="45" t="s">
        <v>767</v>
      </c>
      <c r="F1668" s="46">
        <v>4149.49</v>
      </c>
      <c r="G1668" s="46">
        <v>-913.12</v>
      </c>
      <c r="H1668" s="46">
        <v>3236.37</v>
      </c>
      <c r="I1668" s="2"/>
      <c r="J1668" s="2"/>
      <c r="K1668" s="2"/>
      <c r="L1668" s="2"/>
      <c r="M1668" s="2"/>
      <c r="N1668" s="2"/>
      <c r="O1668" s="2"/>
      <c r="P1668" s="2"/>
      <c r="Q1668" s="2"/>
      <c r="R1668" s="2"/>
      <c r="S1668" s="2"/>
      <c r="T1668" s="2"/>
      <c r="U1668" s="2"/>
      <c r="V1668" s="2"/>
      <c r="W1668" s="2"/>
      <c r="X1668" s="2"/>
      <c r="Y1668" s="2"/>
      <c r="Z1668" s="2"/>
    </row>
    <row r="1669" spans="1:26" ht="24" customHeight="1" x14ac:dyDescent="0.55000000000000004">
      <c r="A1669" s="4"/>
      <c r="B1669" s="13">
        <v>100000465726</v>
      </c>
      <c r="C1669" s="4">
        <v>1</v>
      </c>
      <c r="D1669" s="4" t="s">
        <v>21</v>
      </c>
      <c r="E1669" s="45" t="s">
        <v>767</v>
      </c>
      <c r="F1669" s="46">
        <v>2602.21</v>
      </c>
      <c r="G1669" s="46">
        <v>-2601.21</v>
      </c>
      <c r="H1669" s="46">
        <v>1</v>
      </c>
      <c r="I1669" s="2"/>
      <c r="J1669" s="2"/>
      <c r="K1669" s="2"/>
      <c r="L1669" s="2"/>
      <c r="M1669" s="2"/>
      <c r="N1669" s="2"/>
      <c r="O1669" s="2"/>
      <c r="P1669" s="2"/>
      <c r="Q1669" s="2"/>
      <c r="R1669" s="2"/>
      <c r="S1669" s="2"/>
      <c r="T1669" s="2"/>
      <c r="U1669" s="2"/>
      <c r="V1669" s="2"/>
      <c r="W1669" s="2"/>
      <c r="X1669" s="2"/>
      <c r="Y1669" s="2"/>
      <c r="Z1669" s="2"/>
    </row>
    <row r="1670" spans="1:26" ht="24" customHeight="1" x14ac:dyDescent="0.55000000000000004">
      <c r="A1670" s="4">
        <v>1493</v>
      </c>
      <c r="B1670" s="13">
        <v>100000465727</v>
      </c>
      <c r="C1670" s="4">
        <v>0</v>
      </c>
      <c r="D1670" s="4" t="s">
        <v>21</v>
      </c>
      <c r="E1670" s="45" t="s">
        <v>767</v>
      </c>
      <c r="F1670" s="46">
        <v>4149.49</v>
      </c>
      <c r="G1670" s="46">
        <v>-913.12</v>
      </c>
      <c r="H1670" s="46">
        <v>3236.37</v>
      </c>
      <c r="I1670" s="2"/>
      <c r="J1670" s="2"/>
      <c r="K1670" s="2"/>
      <c r="L1670" s="2"/>
      <c r="M1670" s="2"/>
      <c r="N1670" s="2"/>
      <c r="O1670" s="2"/>
      <c r="P1670" s="2"/>
      <c r="Q1670" s="2"/>
      <c r="R1670" s="2"/>
      <c r="S1670" s="2"/>
      <c r="T1670" s="2"/>
      <c r="U1670" s="2"/>
      <c r="V1670" s="2"/>
      <c r="W1670" s="2"/>
      <c r="X1670" s="2"/>
      <c r="Y1670" s="2"/>
      <c r="Z1670" s="2"/>
    </row>
    <row r="1671" spans="1:26" ht="24" customHeight="1" x14ac:dyDescent="0.55000000000000004">
      <c r="A1671" s="4"/>
      <c r="B1671" s="13">
        <v>100000465727</v>
      </c>
      <c r="C1671" s="4">
        <v>1</v>
      </c>
      <c r="D1671" s="4" t="s">
        <v>21</v>
      </c>
      <c r="E1671" s="45" t="s">
        <v>767</v>
      </c>
      <c r="F1671" s="46">
        <v>2602.21</v>
      </c>
      <c r="G1671" s="46">
        <v>-2601.21</v>
      </c>
      <c r="H1671" s="46">
        <v>1</v>
      </c>
      <c r="I1671" s="2"/>
      <c r="J1671" s="2"/>
      <c r="K1671" s="2"/>
      <c r="L1671" s="2"/>
      <c r="M1671" s="2"/>
      <c r="N1671" s="2"/>
      <c r="O1671" s="2"/>
      <c r="P1671" s="2"/>
      <c r="Q1671" s="2"/>
      <c r="R1671" s="2"/>
      <c r="S1671" s="2"/>
      <c r="T1671" s="2"/>
      <c r="U1671" s="2"/>
      <c r="V1671" s="2"/>
      <c r="W1671" s="2"/>
      <c r="X1671" s="2"/>
      <c r="Y1671" s="2"/>
      <c r="Z1671" s="2"/>
    </row>
    <row r="1672" spans="1:26" ht="24" customHeight="1" x14ac:dyDescent="0.55000000000000004">
      <c r="A1672" s="4">
        <v>1494</v>
      </c>
      <c r="B1672" s="13">
        <v>100000465728</v>
      </c>
      <c r="C1672" s="4">
        <v>0</v>
      </c>
      <c r="D1672" s="4" t="s">
        <v>21</v>
      </c>
      <c r="E1672" s="45" t="s">
        <v>767</v>
      </c>
      <c r="F1672" s="46">
        <v>4149.49</v>
      </c>
      <c r="G1672" s="46">
        <v>-913.12</v>
      </c>
      <c r="H1672" s="46">
        <v>3236.37</v>
      </c>
      <c r="I1672" s="2"/>
      <c r="J1672" s="2"/>
      <c r="K1672" s="2"/>
      <c r="L1672" s="2"/>
      <c r="M1672" s="2"/>
      <c r="N1672" s="2"/>
      <c r="O1672" s="2"/>
      <c r="P1672" s="2"/>
      <c r="Q1672" s="2"/>
      <c r="R1672" s="2"/>
      <c r="S1672" s="2"/>
      <c r="T1672" s="2"/>
      <c r="U1672" s="2"/>
      <c r="V1672" s="2"/>
      <c r="W1672" s="2"/>
      <c r="X1672" s="2"/>
      <c r="Y1672" s="2"/>
      <c r="Z1672" s="2"/>
    </row>
    <row r="1673" spans="1:26" ht="24" customHeight="1" x14ac:dyDescent="0.55000000000000004">
      <c r="A1673" s="4"/>
      <c r="B1673" s="13">
        <v>100000465728</v>
      </c>
      <c r="C1673" s="4">
        <v>1</v>
      </c>
      <c r="D1673" s="4" t="s">
        <v>21</v>
      </c>
      <c r="E1673" s="45" t="s">
        <v>767</v>
      </c>
      <c r="F1673" s="46">
        <v>2602.21</v>
      </c>
      <c r="G1673" s="46">
        <v>-2601.21</v>
      </c>
      <c r="H1673" s="46">
        <v>1</v>
      </c>
      <c r="I1673" s="2"/>
      <c r="J1673" s="2"/>
      <c r="K1673" s="2"/>
      <c r="L1673" s="2"/>
      <c r="M1673" s="2"/>
      <c r="N1673" s="2"/>
      <c r="O1673" s="2"/>
      <c r="P1673" s="2"/>
      <c r="Q1673" s="2"/>
      <c r="R1673" s="2"/>
      <c r="S1673" s="2"/>
      <c r="T1673" s="2"/>
      <c r="U1673" s="2"/>
      <c r="V1673" s="2"/>
      <c r="W1673" s="2"/>
      <c r="X1673" s="2"/>
      <c r="Y1673" s="2"/>
      <c r="Z1673" s="2"/>
    </row>
    <row r="1674" spans="1:26" ht="24" customHeight="1" x14ac:dyDescent="0.55000000000000004">
      <c r="A1674" s="4">
        <v>1495</v>
      </c>
      <c r="B1674" s="13">
        <v>100000465729</v>
      </c>
      <c r="C1674" s="4">
        <v>0</v>
      </c>
      <c r="D1674" s="4" t="s">
        <v>21</v>
      </c>
      <c r="E1674" s="45" t="s">
        <v>767</v>
      </c>
      <c r="F1674" s="46">
        <v>4149.49</v>
      </c>
      <c r="G1674" s="46">
        <v>-913.12</v>
      </c>
      <c r="H1674" s="46">
        <v>3236.37</v>
      </c>
      <c r="I1674" s="2"/>
      <c r="J1674" s="2"/>
      <c r="K1674" s="2"/>
      <c r="L1674" s="2"/>
      <c r="M1674" s="2"/>
      <c r="N1674" s="2"/>
      <c r="O1674" s="2"/>
      <c r="P1674" s="2"/>
      <c r="Q1674" s="2"/>
      <c r="R1674" s="2"/>
      <c r="S1674" s="2"/>
      <c r="T1674" s="2"/>
      <c r="U1674" s="2"/>
      <c r="V1674" s="2"/>
      <c r="W1674" s="2"/>
      <c r="X1674" s="2"/>
      <c r="Y1674" s="2"/>
      <c r="Z1674" s="2"/>
    </row>
    <row r="1675" spans="1:26" ht="24" customHeight="1" x14ac:dyDescent="0.55000000000000004">
      <c r="A1675" s="4"/>
      <c r="B1675" s="13">
        <v>100000465729</v>
      </c>
      <c r="C1675" s="4">
        <v>1</v>
      </c>
      <c r="D1675" s="4" t="s">
        <v>21</v>
      </c>
      <c r="E1675" s="45" t="s">
        <v>767</v>
      </c>
      <c r="F1675" s="46">
        <v>2602.21</v>
      </c>
      <c r="G1675" s="46">
        <v>-2601.21</v>
      </c>
      <c r="H1675" s="46">
        <v>1</v>
      </c>
      <c r="I1675" s="2"/>
      <c r="J1675" s="2"/>
      <c r="K1675" s="2"/>
      <c r="L1675" s="2"/>
      <c r="M1675" s="2"/>
      <c r="N1675" s="2"/>
      <c r="O1675" s="2"/>
      <c r="P1675" s="2"/>
      <c r="Q1675" s="2"/>
      <c r="R1675" s="2"/>
      <c r="S1675" s="2"/>
      <c r="T1675" s="2"/>
      <c r="U1675" s="2"/>
      <c r="V1675" s="2"/>
      <c r="W1675" s="2"/>
      <c r="X1675" s="2"/>
      <c r="Y1675" s="2"/>
      <c r="Z1675" s="2"/>
    </row>
    <row r="1676" spans="1:26" ht="24" customHeight="1" x14ac:dyDescent="0.55000000000000004">
      <c r="A1676" s="4">
        <v>1496</v>
      </c>
      <c r="B1676" s="13">
        <v>100000465730</v>
      </c>
      <c r="C1676" s="4">
        <v>0</v>
      </c>
      <c r="D1676" s="4" t="s">
        <v>21</v>
      </c>
      <c r="E1676" s="45" t="s">
        <v>767</v>
      </c>
      <c r="F1676" s="46">
        <v>4149.49</v>
      </c>
      <c r="G1676" s="46">
        <v>-913.12</v>
      </c>
      <c r="H1676" s="46">
        <v>3236.37</v>
      </c>
      <c r="I1676" s="2"/>
      <c r="J1676" s="2"/>
      <c r="K1676" s="2"/>
      <c r="L1676" s="2"/>
      <c r="M1676" s="2"/>
      <c r="N1676" s="2"/>
      <c r="O1676" s="2"/>
      <c r="P1676" s="2"/>
      <c r="Q1676" s="2"/>
      <c r="R1676" s="2"/>
      <c r="S1676" s="2"/>
      <c r="T1676" s="2"/>
      <c r="U1676" s="2"/>
      <c r="V1676" s="2"/>
      <c r="W1676" s="2"/>
      <c r="X1676" s="2"/>
      <c r="Y1676" s="2"/>
      <c r="Z1676" s="2"/>
    </row>
    <row r="1677" spans="1:26" ht="24" customHeight="1" x14ac:dyDescent="0.55000000000000004">
      <c r="A1677" s="4"/>
      <c r="B1677" s="13">
        <v>100000465730</v>
      </c>
      <c r="C1677" s="4">
        <v>1</v>
      </c>
      <c r="D1677" s="4" t="s">
        <v>21</v>
      </c>
      <c r="E1677" s="45" t="s">
        <v>767</v>
      </c>
      <c r="F1677" s="46">
        <v>2602.21</v>
      </c>
      <c r="G1677" s="46">
        <v>-2601.21</v>
      </c>
      <c r="H1677" s="46">
        <v>1</v>
      </c>
      <c r="I1677" s="2"/>
      <c r="J1677" s="2"/>
      <c r="K1677" s="2"/>
      <c r="L1677" s="2"/>
      <c r="M1677" s="2"/>
      <c r="N1677" s="2"/>
      <c r="O1677" s="2"/>
      <c r="P1677" s="2"/>
      <c r="Q1677" s="2"/>
      <c r="R1677" s="2"/>
      <c r="S1677" s="2"/>
      <c r="T1677" s="2"/>
      <c r="U1677" s="2"/>
      <c r="V1677" s="2"/>
      <c r="W1677" s="2"/>
      <c r="X1677" s="2"/>
      <c r="Y1677" s="2"/>
      <c r="Z1677" s="2"/>
    </row>
    <row r="1678" spans="1:26" ht="24" customHeight="1" x14ac:dyDescent="0.55000000000000004">
      <c r="A1678" s="4">
        <v>1497</v>
      </c>
      <c r="B1678" s="13">
        <v>100000465731</v>
      </c>
      <c r="C1678" s="4">
        <v>0</v>
      </c>
      <c r="D1678" s="4" t="s">
        <v>21</v>
      </c>
      <c r="E1678" s="45" t="s">
        <v>767</v>
      </c>
      <c r="F1678" s="46">
        <v>4149.49</v>
      </c>
      <c r="G1678" s="46">
        <v>-913.12</v>
      </c>
      <c r="H1678" s="46">
        <v>3236.37</v>
      </c>
      <c r="I1678" s="2"/>
      <c r="J1678" s="2"/>
      <c r="K1678" s="2"/>
      <c r="L1678" s="2"/>
      <c r="M1678" s="2"/>
      <c r="N1678" s="2"/>
      <c r="O1678" s="2"/>
      <c r="P1678" s="2"/>
      <c r="Q1678" s="2"/>
      <c r="R1678" s="2"/>
      <c r="S1678" s="2"/>
      <c r="T1678" s="2"/>
      <c r="U1678" s="2"/>
      <c r="V1678" s="2"/>
      <c r="W1678" s="2"/>
      <c r="X1678" s="2"/>
      <c r="Y1678" s="2"/>
      <c r="Z1678" s="2"/>
    </row>
    <row r="1679" spans="1:26" ht="24" customHeight="1" x14ac:dyDescent="0.55000000000000004">
      <c r="A1679" s="4"/>
      <c r="B1679" s="13">
        <v>100000465731</v>
      </c>
      <c r="C1679" s="4">
        <v>1</v>
      </c>
      <c r="D1679" s="4" t="s">
        <v>21</v>
      </c>
      <c r="E1679" s="45" t="s">
        <v>767</v>
      </c>
      <c r="F1679" s="46">
        <v>2602.21</v>
      </c>
      <c r="G1679" s="46">
        <v>-2601.21</v>
      </c>
      <c r="H1679" s="46">
        <v>1</v>
      </c>
      <c r="I1679" s="2"/>
      <c r="J1679" s="2"/>
      <c r="K1679" s="2"/>
      <c r="L1679" s="2"/>
      <c r="M1679" s="2"/>
      <c r="N1679" s="2"/>
      <c r="O1679" s="2"/>
      <c r="P1679" s="2"/>
      <c r="Q1679" s="2"/>
      <c r="R1679" s="2"/>
      <c r="S1679" s="2"/>
      <c r="T1679" s="2"/>
      <c r="U1679" s="2"/>
      <c r="V1679" s="2"/>
      <c r="W1679" s="2"/>
      <c r="X1679" s="2"/>
      <c r="Y1679" s="2"/>
      <c r="Z1679" s="2"/>
    </row>
    <row r="1680" spans="1:26" ht="24" customHeight="1" x14ac:dyDescent="0.55000000000000004">
      <c r="A1680" s="4">
        <v>1498</v>
      </c>
      <c r="B1680" s="13">
        <v>100000465732</v>
      </c>
      <c r="C1680" s="4">
        <v>0</v>
      </c>
      <c r="D1680" s="4" t="s">
        <v>21</v>
      </c>
      <c r="E1680" s="45" t="s">
        <v>767</v>
      </c>
      <c r="F1680" s="46">
        <v>4149.49</v>
      </c>
      <c r="G1680" s="46">
        <v>-913.12</v>
      </c>
      <c r="H1680" s="46">
        <v>3236.37</v>
      </c>
      <c r="I1680" s="2"/>
      <c r="J1680" s="2"/>
      <c r="K1680" s="2"/>
      <c r="L1680" s="2"/>
      <c r="M1680" s="2"/>
      <c r="N1680" s="2"/>
      <c r="O1680" s="2"/>
      <c r="P1680" s="2"/>
      <c r="Q1680" s="2"/>
      <c r="R1680" s="2"/>
      <c r="S1680" s="2"/>
      <c r="T1680" s="2"/>
      <c r="U1680" s="2"/>
      <c r="V1680" s="2"/>
      <c r="W1680" s="2"/>
      <c r="X1680" s="2"/>
      <c r="Y1680" s="2"/>
      <c r="Z1680" s="2"/>
    </row>
    <row r="1681" spans="1:26" ht="24" customHeight="1" x14ac:dyDescent="0.55000000000000004">
      <c r="A1681" s="4"/>
      <c r="B1681" s="13">
        <v>100000465732</v>
      </c>
      <c r="C1681" s="4">
        <v>1</v>
      </c>
      <c r="D1681" s="4" t="s">
        <v>21</v>
      </c>
      <c r="E1681" s="45" t="s">
        <v>767</v>
      </c>
      <c r="F1681" s="46">
        <v>2602.21</v>
      </c>
      <c r="G1681" s="46">
        <v>-2601.21</v>
      </c>
      <c r="H1681" s="46">
        <v>1</v>
      </c>
      <c r="I1681" s="2"/>
      <c r="J1681" s="2"/>
      <c r="K1681" s="2"/>
      <c r="L1681" s="2"/>
      <c r="M1681" s="2"/>
      <c r="N1681" s="2"/>
      <c r="O1681" s="2"/>
      <c r="P1681" s="2"/>
      <c r="Q1681" s="2"/>
      <c r="R1681" s="2"/>
      <c r="S1681" s="2"/>
      <c r="T1681" s="2"/>
      <c r="U1681" s="2"/>
      <c r="V1681" s="2"/>
      <c r="W1681" s="2"/>
      <c r="X1681" s="2"/>
      <c r="Y1681" s="2"/>
      <c r="Z1681" s="2"/>
    </row>
    <row r="1682" spans="1:26" ht="24" customHeight="1" x14ac:dyDescent="0.55000000000000004">
      <c r="A1682" s="4">
        <v>1499</v>
      </c>
      <c r="B1682" s="13">
        <v>100000465733</v>
      </c>
      <c r="C1682" s="4">
        <v>0</v>
      </c>
      <c r="D1682" s="4" t="s">
        <v>21</v>
      </c>
      <c r="E1682" s="45" t="s">
        <v>767</v>
      </c>
      <c r="F1682" s="46">
        <v>4149.49</v>
      </c>
      <c r="G1682" s="46">
        <v>-913.12</v>
      </c>
      <c r="H1682" s="46">
        <v>3236.37</v>
      </c>
      <c r="I1682" s="2"/>
      <c r="J1682" s="2"/>
      <c r="K1682" s="2"/>
      <c r="L1682" s="2"/>
      <c r="M1682" s="2"/>
      <c r="N1682" s="2"/>
      <c r="O1682" s="2"/>
      <c r="P1682" s="2"/>
      <c r="Q1682" s="2"/>
      <c r="R1682" s="2"/>
      <c r="S1682" s="2"/>
      <c r="T1682" s="2"/>
      <c r="U1682" s="2"/>
      <c r="V1682" s="2"/>
      <c r="W1682" s="2"/>
      <c r="X1682" s="2"/>
      <c r="Y1682" s="2"/>
      <c r="Z1682" s="2"/>
    </row>
    <row r="1683" spans="1:26" ht="24" customHeight="1" x14ac:dyDescent="0.55000000000000004">
      <c r="A1683" s="4"/>
      <c r="B1683" s="13">
        <v>100000465733</v>
      </c>
      <c r="C1683" s="4">
        <v>1</v>
      </c>
      <c r="D1683" s="4" t="s">
        <v>21</v>
      </c>
      <c r="E1683" s="45" t="s">
        <v>767</v>
      </c>
      <c r="F1683" s="46">
        <v>2602.21</v>
      </c>
      <c r="G1683" s="46">
        <v>-2601.21</v>
      </c>
      <c r="H1683" s="46">
        <v>1</v>
      </c>
      <c r="I1683" s="2"/>
      <c r="J1683" s="2"/>
      <c r="K1683" s="2"/>
      <c r="L1683" s="2"/>
      <c r="M1683" s="2"/>
      <c r="N1683" s="2"/>
      <c r="O1683" s="2"/>
      <c r="P1683" s="2"/>
      <c r="Q1683" s="2"/>
      <c r="R1683" s="2"/>
      <c r="S1683" s="2"/>
      <c r="T1683" s="2"/>
      <c r="U1683" s="2"/>
      <c r="V1683" s="2"/>
      <c r="W1683" s="2"/>
      <c r="X1683" s="2"/>
      <c r="Y1683" s="2"/>
      <c r="Z1683" s="2"/>
    </row>
    <row r="1684" spans="1:26" ht="24" customHeight="1" x14ac:dyDescent="0.55000000000000004">
      <c r="A1684" s="4">
        <v>1500</v>
      </c>
      <c r="B1684" s="13">
        <v>100000465734</v>
      </c>
      <c r="C1684" s="4">
        <v>0</v>
      </c>
      <c r="D1684" s="4" t="s">
        <v>21</v>
      </c>
      <c r="E1684" s="45" t="s">
        <v>767</v>
      </c>
      <c r="F1684" s="46">
        <v>4149.49</v>
      </c>
      <c r="G1684" s="46">
        <v>-913.12</v>
      </c>
      <c r="H1684" s="46">
        <v>3236.37</v>
      </c>
      <c r="I1684" s="2"/>
      <c r="J1684" s="2"/>
      <c r="K1684" s="2"/>
      <c r="L1684" s="2"/>
      <c r="M1684" s="2"/>
      <c r="N1684" s="2"/>
      <c r="O1684" s="2"/>
      <c r="P1684" s="2"/>
      <c r="Q1684" s="2"/>
      <c r="R1684" s="2"/>
      <c r="S1684" s="2"/>
      <c r="T1684" s="2"/>
      <c r="U1684" s="2"/>
      <c r="V1684" s="2"/>
      <c r="W1684" s="2"/>
      <c r="X1684" s="2"/>
      <c r="Y1684" s="2"/>
      <c r="Z1684" s="2"/>
    </row>
    <row r="1685" spans="1:26" ht="24" customHeight="1" x14ac:dyDescent="0.55000000000000004">
      <c r="A1685" s="4"/>
      <c r="B1685" s="13">
        <v>100000465734</v>
      </c>
      <c r="C1685" s="4">
        <v>1</v>
      </c>
      <c r="D1685" s="4" t="s">
        <v>21</v>
      </c>
      <c r="E1685" s="45" t="s">
        <v>767</v>
      </c>
      <c r="F1685" s="46">
        <v>2602.21</v>
      </c>
      <c r="G1685" s="46">
        <v>-2601.21</v>
      </c>
      <c r="H1685" s="46">
        <v>1</v>
      </c>
      <c r="I1685" s="2"/>
      <c r="J1685" s="2"/>
      <c r="K1685" s="2"/>
      <c r="L1685" s="2"/>
      <c r="M1685" s="2"/>
      <c r="N1685" s="2"/>
      <c r="O1685" s="2"/>
      <c r="P1685" s="2"/>
      <c r="Q1685" s="2"/>
      <c r="R1685" s="2"/>
      <c r="S1685" s="2"/>
      <c r="T1685" s="2"/>
      <c r="U1685" s="2"/>
      <c r="V1685" s="2"/>
      <c r="W1685" s="2"/>
      <c r="X1685" s="2"/>
      <c r="Y1685" s="2"/>
      <c r="Z1685" s="2"/>
    </row>
    <row r="1686" spans="1:26" ht="24" customHeight="1" x14ac:dyDescent="0.55000000000000004">
      <c r="A1686" s="4">
        <v>1501</v>
      </c>
      <c r="B1686" s="13">
        <v>100000465735</v>
      </c>
      <c r="C1686" s="4">
        <v>0</v>
      </c>
      <c r="D1686" s="4" t="s">
        <v>21</v>
      </c>
      <c r="E1686" s="45" t="s">
        <v>767</v>
      </c>
      <c r="F1686" s="46">
        <v>4149.49</v>
      </c>
      <c r="G1686" s="46">
        <v>-913.12</v>
      </c>
      <c r="H1686" s="46">
        <v>3236.37</v>
      </c>
      <c r="I1686" s="2"/>
      <c r="J1686" s="2"/>
      <c r="K1686" s="2"/>
      <c r="L1686" s="2"/>
      <c r="M1686" s="2"/>
      <c r="N1686" s="2"/>
      <c r="O1686" s="2"/>
      <c r="P1686" s="2"/>
      <c r="Q1686" s="2"/>
      <c r="R1686" s="2"/>
      <c r="S1686" s="2"/>
      <c r="T1686" s="2"/>
      <c r="U1686" s="2"/>
      <c r="V1686" s="2"/>
      <c r="W1686" s="2"/>
      <c r="X1686" s="2"/>
      <c r="Y1686" s="2"/>
      <c r="Z1686" s="2"/>
    </row>
    <row r="1687" spans="1:26" ht="24" customHeight="1" x14ac:dyDescent="0.55000000000000004">
      <c r="A1687" s="4"/>
      <c r="B1687" s="13">
        <v>100000465735</v>
      </c>
      <c r="C1687" s="4">
        <v>1</v>
      </c>
      <c r="D1687" s="4" t="s">
        <v>21</v>
      </c>
      <c r="E1687" s="45" t="s">
        <v>767</v>
      </c>
      <c r="F1687" s="46">
        <v>2602.21</v>
      </c>
      <c r="G1687" s="46">
        <v>-2601.21</v>
      </c>
      <c r="H1687" s="46">
        <v>1</v>
      </c>
      <c r="I1687" s="2"/>
      <c r="J1687" s="2"/>
      <c r="K1687" s="2"/>
      <c r="L1687" s="2"/>
      <c r="M1687" s="2"/>
      <c r="N1687" s="2"/>
      <c r="O1687" s="2"/>
      <c r="P1687" s="2"/>
      <c r="Q1687" s="2"/>
      <c r="R1687" s="2"/>
      <c r="S1687" s="2"/>
      <c r="T1687" s="2"/>
      <c r="U1687" s="2"/>
      <c r="V1687" s="2"/>
      <c r="W1687" s="2"/>
      <c r="X1687" s="2"/>
      <c r="Y1687" s="2"/>
      <c r="Z1687" s="2"/>
    </row>
    <row r="1688" spans="1:26" ht="24" customHeight="1" x14ac:dyDescent="0.55000000000000004">
      <c r="A1688" s="4">
        <v>1502</v>
      </c>
      <c r="B1688" s="13">
        <v>100000465736</v>
      </c>
      <c r="C1688" s="4">
        <v>0</v>
      </c>
      <c r="D1688" s="4" t="s">
        <v>21</v>
      </c>
      <c r="E1688" s="45" t="s">
        <v>767</v>
      </c>
      <c r="F1688" s="46">
        <v>4149.49</v>
      </c>
      <c r="G1688" s="46">
        <v>-913.12</v>
      </c>
      <c r="H1688" s="46">
        <v>3236.37</v>
      </c>
      <c r="I1688" s="2"/>
      <c r="J1688" s="2"/>
      <c r="K1688" s="2"/>
      <c r="L1688" s="2"/>
      <c r="M1688" s="2"/>
      <c r="N1688" s="2"/>
      <c r="O1688" s="2"/>
      <c r="P1688" s="2"/>
      <c r="Q1688" s="2"/>
      <c r="R1688" s="2"/>
      <c r="S1688" s="2"/>
      <c r="T1688" s="2"/>
      <c r="U1688" s="2"/>
      <c r="V1688" s="2"/>
      <c r="W1688" s="2"/>
      <c r="X1688" s="2"/>
      <c r="Y1688" s="2"/>
      <c r="Z1688" s="2"/>
    </row>
    <row r="1689" spans="1:26" ht="24" customHeight="1" x14ac:dyDescent="0.55000000000000004">
      <c r="A1689" s="4"/>
      <c r="B1689" s="13">
        <v>100000465736</v>
      </c>
      <c r="C1689" s="4">
        <v>1</v>
      </c>
      <c r="D1689" s="4" t="s">
        <v>21</v>
      </c>
      <c r="E1689" s="45" t="s">
        <v>767</v>
      </c>
      <c r="F1689" s="46">
        <v>2602.21</v>
      </c>
      <c r="G1689" s="46">
        <v>-2601.21</v>
      </c>
      <c r="H1689" s="46">
        <v>1</v>
      </c>
      <c r="I1689" s="2"/>
      <c r="J1689" s="2"/>
      <c r="K1689" s="2"/>
      <c r="L1689" s="2"/>
      <c r="M1689" s="2"/>
      <c r="N1689" s="2"/>
      <c r="O1689" s="2"/>
      <c r="P1689" s="2"/>
      <c r="Q1689" s="2"/>
      <c r="R1689" s="2"/>
      <c r="S1689" s="2"/>
      <c r="T1689" s="2"/>
      <c r="U1689" s="2"/>
      <c r="V1689" s="2"/>
      <c r="W1689" s="2"/>
      <c r="X1689" s="2"/>
      <c r="Y1689" s="2"/>
      <c r="Z1689" s="2"/>
    </row>
    <row r="1690" spans="1:26" ht="24" customHeight="1" x14ac:dyDescent="0.55000000000000004">
      <c r="A1690" s="4">
        <v>1503</v>
      </c>
      <c r="B1690" s="13">
        <v>100000465737</v>
      </c>
      <c r="C1690" s="4">
        <v>0</v>
      </c>
      <c r="D1690" s="4" t="s">
        <v>21</v>
      </c>
      <c r="E1690" s="45" t="s">
        <v>767</v>
      </c>
      <c r="F1690" s="46">
        <v>4149.49</v>
      </c>
      <c r="G1690" s="46">
        <v>-913.12</v>
      </c>
      <c r="H1690" s="46">
        <v>3236.37</v>
      </c>
      <c r="I1690" s="2"/>
      <c r="J1690" s="2"/>
      <c r="K1690" s="2"/>
      <c r="L1690" s="2"/>
      <c r="M1690" s="2"/>
      <c r="N1690" s="2"/>
      <c r="O1690" s="2"/>
      <c r="P1690" s="2"/>
      <c r="Q1690" s="2"/>
      <c r="R1690" s="2"/>
      <c r="S1690" s="2"/>
      <c r="T1690" s="2"/>
      <c r="U1690" s="2"/>
      <c r="V1690" s="2"/>
      <c r="W1690" s="2"/>
      <c r="X1690" s="2"/>
      <c r="Y1690" s="2"/>
      <c r="Z1690" s="2"/>
    </row>
    <row r="1691" spans="1:26" ht="24" customHeight="1" x14ac:dyDescent="0.55000000000000004">
      <c r="A1691" s="4"/>
      <c r="B1691" s="13">
        <v>100000465737</v>
      </c>
      <c r="C1691" s="4">
        <v>1</v>
      </c>
      <c r="D1691" s="4" t="s">
        <v>21</v>
      </c>
      <c r="E1691" s="45" t="s">
        <v>767</v>
      </c>
      <c r="F1691" s="46">
        <v>2602.21</v>
      </c>
      <c r="G1691" s="46">
        <v>-2601.21</v>
      </c>
      <c r="H1691" s="46">
        <v>1</v>
      </c>
      <c r="I1691" s="2"/>
      <c r="J1691" s="2"/>
      <c r="K1691" s="2"/>
      <c r="L1691" s="2"/>
      <c r="M1691" s="2"/>
      <c r="N1691" s="2"/>
      <c r="O1691" s="2"/>
      <c r="P1691" s="2"/>
      <c r="Q1691" s="2"/>
      <c r="R1691" s="2"/>
      <c r="S1691" s="2"/>
      <c r="T1691" s="2"/>
      <c r="U1691" s="2"/>
      <c r="V1691" s="2"/>
      <c r="W1691" s="2"/>
      <c r="X1691" s="2"/>
      <c r="Y1691" s="2"/>
      <c r="Z1691" s="2"/>
    </row>
    <row r="1692" spans="1:26" ht="24" customHeight="1" x14ac:dyDescent="0.55000000000000004">
      <c r="A1692" s="4">
        <v>1504</v>
      </c>
      <c r="B1692" s="13">
        <v>100000465738</v>
      </c>
      <c r="C1692" s="4">
        <v>0</v>
      </c>
      <c r="D1692" s="4" t="s">
        <v>21</v>
      </c>
      <c r="E1692" s="45" t="s">
        <v>767</v>
      </c>
      <c r="F1692" s="46">
        <v>4149.49</v>
      </c>
      <c r="G1692" s="46">
        <v>-913.12</v>
      </c>
      <c r="H1692" s="46">
        <v>3236.37</v>
      </c>
      <c r="I1692" s="2"/>
      <c r="J1692" s="2"/>
      <c r="K1692" s="2"/>
      <c r="L1692" s="2"/>
      <c r="M1692" s="2"/>
      <c r="N1692" s="2"/>
      <c r="O1692" s="2"/>
      <c r="P1692" s="2"/>
      <c r="Q1692" s="2"/>
      <c r="R1692" s="2"/>
      <c r="S1692" s="2"/>
      <c r="T1692" s="2"/>
      <c r="U1692" s="2"/>
      <c r="V1692" s="2"/>
      <c r="W1692" s="2"/>
      <c r="X1692" s="2"/>
      <c r="Y1692" s="2"/>
      <c r="Z1692" s="2"/>
    </row>
    <row r="1693" spans="1:26" ht="24" customHeight="1" x14ac:dyDescent="0.55000000000000004">
      <c r="A1693" s="4"/>
      <c r="B1693" s="13">
        <v>100000465738</v>
      </c>
      <c r="C1693" s="4">
        <v>1</v>
      </c>
      <c r="D1693" s="4" t="s">
        <v>21</v>
      </c>
      <c r="E1693" s="45" t="s">
        <v>767</v>
      </c>
      <c r="F1693" s="46">
        <v>2602.21</v>
      </c>
      <c r="G1693" s="46">
        <v>-2601.21</v>
      </c>
      <c r="H1693" s="46">
        <v>1</v>
      </c>
      <c r="I1693" s="2"/>
      <c r="J1693" s="2"/>
      <c r="K1693" s="2"/>
      <c r="L1693" s="2"/>
      <c r="M1693" s="2"/>
      <c r="N1693" s="2"/>
      <c r="O1693" s="2"/>
      <c r="P1693" s="2"/>
      <c r="Q1693" s="2"/>
      <c r="R1693" s="2"/>
      <c r="S1693" s="2"/>
      <c r="T1693" s="2"/>
      <c r="U1693" s="2"/>
      <c r="V1693" s="2"/>
      <c r="W1693" s="2"/>
      <c r="X1693" s="2"/>
      <c r="Y1693" s="2"/>
      <c r="Z1693" s="2"/>
    </row>
    <row r="1694" spans="1:26" ht="24" customHeight="1" x14ac:dyDescent="0.55000000000000004">
      <c r="A1694" s="4">
        <v>1505</v>
      </c>
      <c r="B1694" s="13">
        <v>100000465739</v>
      </c>
      <c r="C1694" s="4">
        <v>0</v>
      </c>
      <c r="D1694" s="4" t="s">
        <v>21</v>
      </c>
      <c r="E1694" s="45" t="s">
        <v>767</v>
      </c>
      <c r="F1694" s="46">
        <v>4149.49</v>
      </c>
      <c r="G1694" s="46">
        <v>-913.12</v>
      </c>
      <c r="H1694" s="46">
        <v>3236.37</v>
      </c>
      <c r="I1694" s="2"/>
      <c r="J1694" s="2"/>
      <c r="K1694" s="2"/>
      <c r="L1694" s="2"/>
      <c r="M1694" s="2"/>
      <c r="N1694" s="2"/>
      <c r="O1694" s="2"/>
      <c r="P1694" s="2"/>
      <c r="Q1694" s="2"/>
      <c r="R1694" s="2"/>
      <c r="S1694" s="2"/>
      <c r="T1694" s="2"/>
      <c r="U1694" s="2"/>
      <c r="V1694" s="2"/>
      <c r="W1694" s="2"/>
      <c r="X1694" s="2"/>
      <c r="Y1694" s="2"/>
      <c r="Z1694" s="2"/>
    </row>
    <row r="1695" spans="1:26" ht="24" customHeight="1" x14ac:dyDescent="0.55000000000000004">
      <c r="A1695" s="4"/>
      <c r="B1695" s="13">
        <v>100000465739</v>
      </c>
      <c r="C1695" s="4">
        <v>1</v>
      </c>
      <c r="D1695" s="4" t="s">
        <v>21</v>
      </c>
      <c r="E1695" s="45" t="s">
        <v>767</v>
      </c>
      <c r="F1695" s="46">
        <v>2602.21</v>
      </c>
      <c r="G1695" s="46">
        <v>-2601.21</v>
      </c>
      <c r="H1695" s="46">
        <v>1</v>
      </c>
      <c r="I1695" s="2"/>
      <c r="J1695" s="2"/>
      <c r="K1695" s="2"/>
      <c r="L1695" s="2"/>
      <c r="M1695" s="2"/>
      <c r="N1695" s="2"/>
      <c r="O1695" s="2"/>
      <c r="P1695" s="2"/>
      <c r="Q1695" s="2"/>
      <c r="R1695" s="2"/>
      <c r="S1695" s="2"/>
      <c r="T1695" s="2"/>
      <c r="U1695" s="2"/>
      <c r="V1695" s="2"/>
      <c r="W1695" s="2"/>
      <c r="X1695" s="2"/>
      <c r="Y1695" s="2"/>
      <c r="Z1695" s="2"/>
    </row>
    <row r="1696" spans="1:26" ht="24" customHeight="1" x14ac:dyDescent="0.55000000000000004">
      <c r="A1696" s="4">
        <v>1506</v>
      </c>
      <c r="B1696" s="13">
        <v>100000465740</v>
      </c>
      <c r="C1696" s="4">
        <v>0</v>
      </c>
      <c r="D1696" s="4" t="s">
        <v>21</v>
      </c>
      <c r="E1696" s="45" t="s">
        <v>768</v>
      </c>
      <c r="F1696" s="46">
        <v>5241.1899999999996</v>
      </c>
      <c r="G1696" s="46">
        <v>-1153.3599999999999</v>
      </c>
      <c r="H1696" s="46">
        <v>4087.83</v>
      </c>
      <c r="I1696" s="2"/>
      <c r="J1696" s="2"/>
      <c r="K1696" s="2"/>
      <c r="L1696" s="2"/>
      <c r="M1696" s="2"/>
      <c r="N1696" s="2"/>
      <c r="O1696" s="2"/>
      <c r="P1696" s="2"/>
      <c r="Q1696" s="2"/>
      <c r="R1696" s="2"/>
      <c r="S1696" s="2"/>
      <c r="T1696" s="2"/>
      <c r="U1696" s="2"/>
      <c r="V1696" s="2"/>
      <c r="W1696" s="2"/>
      <c r="X1696" s="2"/>
      <c r="Y1696" s="2"/>
      <c r="Z1696" s="2"/>
    </row>
    <row r="1697" spans="1:26" ht="24" customHeight="1" x14ac:dyDescent="0.55000000000000004">
      <c r="A1697" s="4"/>
      <c r="B1697" s="13">
        <v>100000465740</v>
      </c>
      <c r="C1697" s="4">
        <v>1</v>
      </c>
      <c r="D1697" s="4" t="s">
        <v>21</v>
      </c>
      <c r="E1697" s="45" t="s">
        <v>768</v>
      </c>
      <c r="F1697" s="46">
        <v>3286.71</v>
      </c>
      <c r="G1697" s="46">
        <v>-3285.71</v>
      </c>
      <c r="H1697" s="46">
        <v>1</v>
      </c>
      <c r="I1697" s="2"/>
      <c r="J1697" s="2"/>
      <c r="K1697" s="2"/>
      <c r="L1697" s="2"/>
      <c r="M1697" s="2"/>
      <c r="N1697" s="2"/>
      <c r="O1697" s="2"/>
      <c r="P1697" s="2"/>
      <c r="Q1697" s="2"/>
      <c r="R1697" s="2"/>
      <c r="S1697" s="2"/>
      <c r="T1697" s="2"/>
      <c r="U1697" s="2"/>
      <c r="V1697" s="2"/>
      <c r="W1697" s="2"/>
      <c r="X1697" s="2"/>
      <c r="Y1697" s="2"/>
      <c r="Z1697" s="2"/>
    </row>
    <row r="1698" spans="1:26" ht="24" customHeight="1" x14ac:dyDescent="0.55000000000000004">
      <c r="A1698" s="4">
        <v>1507</v>
      </c>
      <c r="B1698" s="13">
        <v>100000465741</v>
      </c>
      <c r="C1698" s="4">
        <v>0</v>
      </c>
      <c r="D1698" s="4" t="s">
        <v>21</v>
      </c>
      <c r="E1698" s="45" t="s">
        <v>768</v>
      </c>
      <c r="F1698" s="46">
        <v>5241.1899999999996</v>
      </c>
      <c r="G1698" s="46">
        <v>-1153.3599999999999</v>
      </c>
      <c r="H1698" s="46">
        <v>4087.83</v>
      </c>
      <c r="I1698" s="2"/>
      <c r="J1698" s="2"/>
      <c r="K1698" s="2"/>
      <c r="L1698" s="2"/>
      <c r="M1698" s="2"/>
      <c r="N1698" s="2"/>
      <c r="O1698" s="2"/>
      <c r="P1698" s="2"/>
      <c r="Q1698" s="2"/>
      <c r="R1698" s="2"/>
      <c r="S1698" s="2"/>
      <c r="T1698" s="2"/>
      <c r="U1698" s="2"/>
      <c r="V1698" s="2"/>
      <c r="W1698" s="2"/>
      <c r="X1698" s="2"/>
      <c r="Y1698" s="2"/>
      <c r="Z1698" s="2"/>
    </row>
    <row r="1699" spans="1:26" ht="24" customHeight="1" x14ac:dyDescent="0.55000000000000004">
      <c r="A1699" s="4"/>
      <c r="B1699" s="13">
        <v>100000465741</v>
      </c>
      <c r="C1699" s="4">
        <v>1</v>
      </c>
      <c r="D1699" s="4" t="s">
        <v>21</v>
      </c>
      <c r="E1699" s="45" t="s">
        <v>768</v>
      </c>
      <c r="F1699" s="46">
        <v>3286.71</v>
      </c>
      <c r="G1699" s="46">
        <v>-3285.71</v>
      </c>
      <c r="H1699" s="46">
        <v>1</v>
      </c>
      <c r="I1699" s="2"/>
      <c r="J1699" s="2"/>
      <c r="K1699" s="2"/>
      <c r="L1699" s="2"/>
      <c r="M1699" s="2"/>
      <c r="N1699" s="2"/>
      <c r="O1699" s="2"/>
      <c r="P1699" s="2"/>
      <c r="Q1699" s="2"/>
      <c r="R1699" s="2"/>
      <c r="S1699" s="2"/>
      <c r="T1699" s="2"/>
      <c r="U1699" s="2"/>
      <c r="V1699" s="2"/>
      <c r="W1699" s="2"/>
      <c r="X1699" s="2"/>
      <c r="Y1699" s="2"/>
      <c r="Z1699" s="2"/>
    </row>
    <row r="1700" spans="1:26" ht="24" customHeight="1" x14ac:dyDescent="0.55000000000000004">
      <c r="A1700" s="4">
        <v>1508</v>
      </c>
      <c r="B1700" s="13">
        <v>100000465742</v>
      </c>
      <c r="C1700" s="4">
        <v>0</v>
      </c>
      <c r="D1700" s="4" t="s">
        <v>21</v>
      </c>
      <c r="E1700" s="45" t="s">
        <v>769</v>
      </c>
      <c r="F1700" s="46">
        <v>1247604.29</v>
      </c>
      <c r="G1700" s="46">
        <v>-274542.44</v>
      </c>
      <c r="H1700" s="46">
        <v>973061.85</v>
      </c>
      <c r="I1700" s="2"/>
      <c r="J1700" s="2"/>
      <c r="K1700" s="2"/>
      <c r="L1700" s="2"/>
      <c r="M1700" s="2"/>
      <c r="N1700" s="2"/>
      <c r="O1700" s="2"/>
      <c r="P1700" s="2"/>
      <c r="Q1700" s="2"/>
      <c r="R1700" s="2"/>
      <c r="S1700" s="2"/>
      <c r="T1700" s="2"/>
      <c r="U1700" s="2"/>
      <c r="V1700" s="2"/>
      <c r="W1700" s="2"/>
      <c r="X1700" s="2"/>
      <c r="Y1700" s="2"/>
      <c r="Z1700" s="2"/>
    </row>
    <row r="1701" spans="1:26" ht="24" customHeight="1" x14ac:dyDescent="0.55000000000000004">
      <c r="A1701" s="4"/>
      <c r="B1701" s="13">
        <v>100000465742</v>
      </c>
      <c r="C1701" s="4">
        <v>1</v>
      </c>
      <c r="D1701" s="4" t="s">
        <v>21</v>
      </c>
      <c r="E1701" s="45" t="s">
        <v>769</v>
      </c>
      <c r="F1701" s="46">
        <v>782395.71</v>
      </c>
      <c r="G1701" s="46">
        <v>-782394.71</v>
      </c>
      <c r="H1701" s="46">
        <v>1</v>
      </c>
      <c r="I1701" s="2"/>
      <c r="J1701" s="2"/>
      <c r="K1701" s="2"/>
      <c r="L1701" s="2"/>
      <c r="M1701" s="2"/>
      <c r="N1701" s="2"/>
      <c r="O1701" s="2"/>
      <c r="P1701" s="2"/>
      <c r="Q1701" s="2"/>
      <c r="R1701" s="2"/>
      <c r="S1701" s="2"/>
      <c r="T1701" s="2"/>
      <c r="U1701" s="2"/>
      <c r="V1701" s="2"/>
      <c r="W1701" s="2"/>
      <c r="X1701" s="2"/>
      <c r="Y1701" s="2"/>
      <c r="Z1701" s="2"/>
    </row>
    <row r="1702" spans="1:26" ht="24" customHeight="1" x14ac:dyDescent="0.55000000000000004">
      <c r="A1702" s="4">
        <v>1509</v>
      </c>
      <c r="B1702" s="13">
        <v>100000465795</v>
      </c>
      <c r="C1702" s="4">
        <v>0</v>
      </c>
      <c r="D1702" s="4" t="s">
        <v>21</v>
      </c>
      <c r="E1702" s="45" t="s">
        <v>770</v>
      </c>
      <c r="F1702" s="46">
        <v>14258.21</v>
      </c>
      <c r="G1702" s="46">
        <v>-3137.6</v>
      </c>
      <c r="H1702" s="46">
        <v>11120.61</v>
      </c>
      <c r="I1702" s="2"/>
      <c r="J1702" s="2"/>
      <c r="K1702" s="2"/>
      <c r="L1702" s="2"/>
      <c r="M1702" s="2"/>
      <c r="N1702" s="2"/>
      <c r="O1702" s="2"/>
      <c r="P1702" s="2"/>
      <c r="Q1702" s="2"/>
      <c r="R1702" s="2"/>
      <c r="S1702" s="2"/>
      <c r="T1702" s="2"/>
      <c r="U1702" s="2"/>
      <c r="V1702" s="2"/>
      <c r="W1702" s="2"/>
      <c r="X1702" s="2"/>
      <c r="Y1702" s="2"/>
      <c r="Z1702" s="2"/>
    </row>
    <row r="1703" spans="1:26" ht="24" customHeight="1" x14ac:dyDescent="0.55000000000000004">
      <c r="A1703" s="4"/>
      <c r="B1703" s="13">
        <v>100000465795</v>
      </c>
      <c r="C1703" s="4">
        <v>1</v>
      </c>
      <c r="D1703" s="4" t="s">
        <v>21</v>
      </c>
      <c r="E1703" s="45" t="s">
        <v>770</v>
      </c>
      <c r="F1703" s="46">
        <v>8941.7900000000009</v>
      </c>
      <c r="G1703" s="46">
        <v>-8940.7900000000009</v>
      </c>
      <c r="H1703" s="46">
        <v>1</v>
      </c>
      <c r="I1703" s="2"/>
      <c r="J1703" s="2"/>
      <c r="K1703" s="2"/>
      <c r="L1703" s="2"/>
      <c r="M1703" s="2"/>
      <c r="N1703" s="2"/>
      <c r="O1703" s="2"/>
      <c r="P1703" s="2"/>
      <c r="Q1703" s="2"/>
      <c r="R1703" s="2"/>
      <c r="S1703" s="2"/>
      <c r="T1703" s="2"/>
      <c r="U1703" s="2"/>
      <c r="V1703" s="2"/>
      <c r="W1703" s="2"/>
      <c r="X1703" s="2"/>
      <c r="Y1703" s="2"/>
      <c r="Z1703" s="2"/>
    </row>
    <row r="1704" spans="1:26" ht="24" customHeight="1" x14ac:dyDescent="0.55000000000000004">
      <c r="A1704" s="4">
        <v>1510</v>
      </c>
      <c r="B1704" s="13">
        <v>100000465807</v>
      </c>
      <c r="C1704" s="4">
        <v>0</v>
      </c>
      <c r="D1704" s="4" t="s">
        <v>21</v>
      </c>
      <c r="E1704" s="45" t="s">
        <v>771</v>
      </c>
      <c r="F1704" s="46">
        <v>4149.49</v>
      </c>
      <c r="G1704" s="46">
        <v>-913.12</v>
      </c>
      <c r="H1704" s="46">
        <v>3236.37</v>
      </c>
      <c r="I1704" s="2"/>
      <c r="J1704" s="2"/>
      <c r="K1704" s="2"/>
      <c r="L1704" s="2"/>
      <c r="M1704" s="2"/>
      <c r="N1704" s="2"/>
      <c r="O1704" s="2"/>
      <c r="P1704" s="2"/>
      <c r="Q1704" s="2"/>
      <c r="R1704" s="2"/>
      <c r="S1704" s="2"/>
      <c r="T1704" s="2"/>
      <c r="U1704" s="2"/>
      <c r="V1704" s="2"/>
      <c r="W1704" s="2"/>
      <c r="X1704" s="2"/>
      <c r="Y1704" s="2"/>
      <c r="Z1704" s="2"/>
    </row>
    <row r="1705" spans="1:26" ht="24" customHeight="1" x14ac:dyDescent="0.55000000000000004">
      <c r="A1705" s="4"/>
      <c r="B1705" s="13">
        <v>100000465807</v>
      </c>
      <c r="C1705" s="4">
        <v>1</v>
      </c>
      <c r="D1705" s="4" t="s">
        <v>21</v>
      </c>
      <c r="E1705" s="45" t="s">
        <v>771</v>
      </c>
      <c r="F1705" s="46">
        <v>2602.21</v>
      </c>
      <c r="G1705" s="46">
        <v>-2601.21</v>
      </c>
      <c r="H1705" s="46">
        <v>1</v>
      </c>
      <c r="I1705" s="2"/>
      <c r="J1705" s="2"/>
      <c r="K1705" s="2"/>
      <c r="L1705" s="2"/>
      <c r="M1705" s="2"/>
      <c r="N1705" s="2"/>
      <c r="O1705" s="2"/>
      <c r="P1705" s="2"/>
      <c r="Q1705" s="2"/>
      <c r="R1705" s="2"/>
      <c r="S1705" s="2"/>
      <c r="T1705" s="2"/>
      <c r="U1705" s="2"/>
      <c r="V1705" s="2"/>
      <c r="W1705" s="2"/>
      <c r="X1705" s="2"/>
      <c r="Y1705" s="2"/>
      <c r="Z1705" s="2"/>
    </row>
    <row r="1706" spans="1:26" ht="24" customHeight="1" x14ac:dyDescent="0.55000000000000004">
      <c r="A1706" s="4">
        <v>1511</v>
      </c>
      <c r="B1706" s="13">
        <v>100000465808</v>
      </c>
      <c r="C1706" s="4">
        <v>0</v>
      </c>
      <c r="D1706" s="4" t="s">
        <v>21</v>
      </c>
      <c r="E1706" s="45" t="s">
        <v>771</v>
      </c>
      <c r="F1706" s="46">
        <v>4149.49</v>
      </c>
      <c r="G1706" s="46">
        <v>-913.12</v>
      </c>
      <c r="H1706" s="46">
        <v>3236.37</v>
      </c>
      <c r="I1706" s="2"/>
      <c r="J1706" s="2"/>
      <c r="K1706" s="2"/>
      <c r="L1706" s="2"/>
      <c r="M1706" s="2"/>
      <c r="N1706" s="2"/>
      <c r="O1706" s="2"/>
      <c r="P1706" s="2"/>
      <c r="Q1706" s="2"/>
      <c r="R1706" s="2"/>
      <c r="S1706" s="2"/>
      <c r="T1706" s="2"/>
      <c r="U1706" s="2"/>
      <c r="V1706" s="2"/>
      <c r="W1706" s="2"/>
      <c r="X1706" s="2"/>
      <c r="Y1706" s="2"/>
      <c r="Z1706" s="2"/>
    </row>
    <row r="1707" spans="1:26" ht="24" customHeight="1" x14ac:dyDescent="0.55000000000000004">
      <c r="A1707" s="4"/>
      <c r="B1707" s="13">
        <v>100000465808</v>
      </c>
      <c r="C1707" s="4">
        <v>1</v>
      </c>
      <c r="D1707" s="4" t="s">
        <v>21</v>
      </c>
      <c r="E1707" s="45" t="s">
        <v>771</v>
      </c>
      <c r="F1707" s="46">
        <v>2602.21</v>
      </c>
      <c r="G1707" s="46">
        <v>-2601.21</v>
      </c>
      <c r="H1707" s="46">
        <v>1</v>
      </c>
      <c r="I1707" s="2"/>
      <c r="J1707" s="2"/>
      <c r="K1707" s="2"/>
      <c r="L1707" s="2"/>
      <c r="M1707" s="2"/>
      <c r="N1707" s="2"/>
      <c r="O1707" s="2"/>
      <c r="P1707" s="2"/>
      <c r="Q1707" s="2"/>
      <c r="R1707" s="2"/>
      <c r="S1707" s="2"/>
      <c r="T1707" s="2"/>
      <c r="U1707" s="2"/>
      <c r="V1707" s="2"/>
      <c r="W1707" s="2"/>
      <c r="X1707" s="2"/>
      <c r="Y1707" s="2"/>
      <c r="Z1707" s="2"/>
    </row>
    <row r="1708" spans="1:26" ht="24" customHeight="1" x14ac:dyDescent="0.55000000000000004">
      <c r="A1708" s="4">
        <v>1512</v>
      </c>
      <c r="B1708" s="13">
        <v>100000465809</v>
      </c>
      <c r="C1708" s="4">
        <v>0</v>
      </c>
      <c r="D1708" s="4" t="s">
        <v>21</v>
      </c>
      <c r="E1708" s="45" t="s">
        <v>771</v>
      </c>
      <c r="F1708" s="46">
        <v>4149.49</v>
      </c>
      <c r="G1708" s="46">
        <v>-913.12</v>
      </c>
      <c r="H1708" s="46">
        <v>3236.37</v>
      </c>
      <c r="I1708" s="2"/>
      <c r="J1708" s="2"/>
      <c r="K1708" s="2"/>
      <c r="L1708" s="2"/>
      <c r="M1708" s="2"/>
      <c r="N1708" s="2"/>
      <c r="O1708" s="2"/>
      <c r="P1708" s="2"/>
      <c r="Q1708" s="2"/>
      <c r="R1708" s="2"/>
      <c r="S1708" s="2"/>
      <c r="T1708" s="2"/>
      <c r="U1708" s="2"/>
      <c r="V1708" s="2"/>
      <c r="W1708" s="2"/>
      <c r="X1708" s="2"/>
      <c r="Y1708" s="2"/>
      <c r="Z1708" s="2"/>
    </row>
    <row r="1709" spans="1:26" ht="24" customHeight="1" x14ac:dyDescent="0.55000000000000004">
      <c r="A1709" s="4"/>
      <c r="B1709" s="13">
        <v>100000465809</v>
      </c>
      <c r="C1709" s="4">
        <v>1</v>
      </c>
      <c r="D1709" s="4" t="s">
        <v>21</v>
      </c>
      <c r="E1709" s="45" t="s">
        <v>771</v>
      </c>
      <c r="F1709" s="46">
        <v>2602.21</v>
      </c>
      <c r="G1709" s="46">
        <v>-2601.21</v>
      </c>
      <c r="H1709" s="46">
        <v>1</v>
      </c>
      <c r="I1709" s="2"/>
      <c r="J1709" s="2"/>
      <c r="K1709" s="2"/>
      <c r="L1709" s="2"/>
      <c r="M1709" s="2"/>
      <c r="N1709" s="2"/>
      <c r="O1709" s="2"/>
      <c r="P1709" s="2"/>
      <c r="Q1709" s="2"/>
      <c r="R1709" s="2"/>
      <c r="S1709" s="2"/>
      <c r="T1709" s="2"/>
      <c r="U1709" s="2"/>
      <c r="V1709" s="2"/>
      <c r="W1709" s="2"/>
      <c r="X1709" s="2"/>
      <c r="Y1709" s="2"/>
      <c r="Z1709" s="2"/>
    </row>
    <row r="1710" spans="1:26" ht="24" customHeight="1" x14ac:dyDescent="0.55000000000000004">
      <c r="A1710" s="4">
        <v>1513</v>
      </c>
      <c r="B1710" s="13">
        <v>100000465810</v>
      </c>
      <c r="C1710" s="4">
        <v>0</v>
      </c>
      <c r="D1710" s="4" t="s">
        <v>21</v>
      </c>
      <c r="E1710" s="45" t="s">
        <v>771</v>
      </c>
      <c r="F1710" s="46">
        <v>4149.49</v>
      </c>
      <c r="G1710" s="46">
        <v>-913.12</v>
      </c>
      <c r="H1710" s="46">
        <v>3236.37</v>
      </c>
      <c r="I1710" s="2"/>
      <c r="J1710" s="2"/>
      <c r="K1710" s="2"/>
      <c r="L1710" s="2"/>
      <c r="M1710" s="2"/>
      <c r="N1710" s="2"/>
      <c r="O1710" s="2"/>
      <c r="P1710" s="2"/>
      <c r="Q1710" s="2"/>
      <c r="R1710" s="2"/>
      <c r="S1710" s="2"/>
      <c r="T1710" s="2"/>
      <c r="U1710" s="2"/>
      <c r="V1710" s="2"/>
      <c r="W1710" s="2"/>
      <c r="X1710" s="2"/>
      <c r="Y1710" s="2"/>
      <c r="Z1710" s="2"/>
    </row>
    <row r="1711" spans="1:26" ht="24" customHeight="1" x14ac:dyDescent="0.55000000000000004">
      <c r="A1711" s="4"/>
      <c r="B1711" s="13">
        <v>100000465810</v>
      </c>
      <c r="C1711" s="4">
        <v>1</v>
      </c>
      <c r="D1711" s="4" t="s">
        <v>21</v>
      </c>
      <c r="E1711" s="45" t="s">
        <v>771</v>
      </c>
      <c r="F1711" s="46">
        <v>2602.21</v>
      </c>
      <c r="G1711" s="46">
        <v>-2601.21</v>
      </c>
      <c r="H1711" s="46">
        <v>1</v>
      </c>
      <c r="I1711" s="2"/>
      <c r="J1711" s="2"/>
      <c r="K1711" s="2"/>
      <c r="L1711" s="2"/>
      <c r="M1711" s="2"/>
      <c r="N1711" s="2"/>
      <c r="O1711" s="2"/>
      <c r="P1711" s="2"/>
      <c r="Q1711" s="2"/>
      <c r="R1711" s="2"/>
      <c r="S1711" s="2"/>
      <c r="T1711" s="2"/>
      <c r="U1711" s="2"/>
      <c r="V1711" s="2"/>
      <c r="W1711" s="2"/>
      <c r="X1711" s="2"/>
      <c r="Y1711" s="2"/>
      <c r="Z1711" s="2"/>
    </row>
    <row r="1712" spans="1:26" ht="24" customHeight="1" x14ac:dyDescent="0.55000000000000004">
      <c r="A1712" s="4">
        <v>1514</v>
      </c>
      <c r="B1712" s="13">
        <v>100000465811</v>
      </c>
      <c r="C1712" s="4">
        <v>0</v>
      </c>
      <c r="D1712" s="4" t="s">
        <v>21</v>
      </c>
      <c r="E1712" s="45" t="s">
        <v>771</v>
      </c>
      <c r="F1712" s="46">
        <v>4149.49</v>
      </c>
      <c r="G1712" s="46">
        <v>-913.12</v>
      </c>
      <c r="H1712" s="46">
        <v>3236.37</v>
      </c>
      <c r="I1712" s="2"/>
      <c r="J1712" s="2"/>
      <c r="K1712" s="2"/>
      <c r="L1712" s="2"/>
      <c r="M1712" s="2"/>
      <c r="N1712" s="2"/>
      <c r="O1712" s="2"/>
      <c r="P1712" s="2"/>
      <c r="Q1712" s="2"/>
      <c r="R1712" s="2"/>
      <c r="S1712" s="2"/>
      <c r="T1712" s="2"/>
      <c r="U1712" s="2"/>
      <c r="V1712" s="2"/>
      <c r="W1712" s="2"/>
      <c r="X1712" s="2"/>
      <c r="Y1712" s="2"/>
      <c r="Z1712" s="2"/>
    </row>
    <row r="1713" spans="1:26" ht="24" customHeight="1" x14ac:dyDescent="0.55000000000000004">
      <c r="A1713" s="4"/>
      <c r="B1713" s="13">
        <v>100000465811</v>
      </c>
      <c r="C1713" s="4">
        <v>1</v>
      </c>
      <c r="D1713" s="4" t="s">
        <v>21</v>
      </c>
      <c r="E1713" s="45" t="s">
        <v>771</v>
      </c>
      <c r="F1713" s="46">
        <v>2602.21</v>
      </c>
      <c r="G1713" s="46">
        <v>-2601.21</v>
      </c>
      <c r="H1713" s="46">
        <v>1</v>
      </c>
      <c r="I1713" s="2"/>
      <c r="J1713" s="2"/>
      <c r="K1713" s="2"/>
      <c r="L1713" s="2"/>
      <c r="M1713" s="2"/>
      <c r="N1713" s="2"/>
      <c r="O1713" s="2"/>
      <c r="P1713" s="2"/>
      <c r="Q1713" s="2"/>
      <c r="R1713" s="2"/>
      <c r="S1713" s="2"/>
      <c r="T1713" s="2"/>
      <c r="U1713" s="2"/>
      <c r="V1713" s="2"/>
      <c r="W1713" s="2"/>
      <c r="X1713" s="2"/>
      <c r="Y1713" s="2"/>
      <c r="Z1713" s="2"/>
    </row>
    <row r="1714" spans="1:26" ht="24" customHeight="1" x14ac:dyDescent="0.55000000000000004">
      <c r="A1714" s="4">
        <v>1515</v>
      </c>
      <c r="B1714" s="13">
        <v>100000465812</v>
      </c>
      <c r="C1714" s="4">
        <v>0</v>
      </c>
      <c r="D1714" s="4" t="s">
        <v>21</v>
      </c>
      <c r="E1714" s="45" t="s">
        <v>771</v>
      </c>
      <c r="F1714" s="46">
        <v>4149.49</v>
      </c>
      <c r="G1714" s="46">
        <v>-913.12</v>
      </c>
      <c r="H1714" s="46">
        <v>3236.37</v>
      </c>
      <c r="I1714" s="2"/>
      <c r="J1714" s="2"/>
      <c r="K1714" s="2"/>
      <c r="L1714" s="2"/>
      <c r="M1714" s="2"/>
      <c r="N1714" s="2"/>
      <c r="O1714" s="2"/>
      <c r="P1714" s="2"/>
      <c r="Q1714" s="2"/>
      <c r="R1714" s="2"/>
      <c r="S1714" s="2"/>
      <c r="T1714" s="2"/>
      <c r="U1714" s="2"/>
      <c r="V1714" s="2"/>
      <c r="W1714" s="2"/>
      <c r="X1714" s="2"/>
      <c r="Y1714" s="2"/>
      <c r="Z1714" s="2"/>
    </row>
    <row r="1715" spans="1:26" ht="24" customHeight="1" x14ac:dyDescent="0.55000000000000004">
      <c r="A1715" s="4"/>
      <c r="B1715" s="13">
        <v>100000465812</v>
      </c>
      <c r="C1715" s="4">
        <v>1</v>
      </c>
      <c r="D1715" s="4" t="s">
        <v>21</v>
      </c>
      <c r="E1715" s="45" t="s">
        <v>771</v>
      </c>
      <c r="F1715" s="46">
        <v>2602.21</v>
      </c>
      <c r="G1715" s="46">
        <v>-2601.21</v>
      </c>
      <c r="H1715" s="46">
        <v>1</v>
      </c>
      <c r="I1715" s="2"/>
      <c r="J1715" s="2"/>
      <c r="K1715" s="2"/>
      <c r="L1715" s="2"/>
      <c r="M1715" s="2"/>
      <c r="N1715" s="2"/>
      <c r="O1715" s="2"/>
      <c r="P1715" s="2"/>
      <c r="Q1715" s="2"/>
      <c r="R1715" s="2"/>
      <c r="S1715" s="2"/>
      <c r="T1715" s="2"/>
      <c r="U1715" s="2"/>
      <c r="V1715" s="2"/>
      <c r="W1715" s="2"/>
      <c r="X1715" s="2"/>
      <c r="Y1715" s="2"/>
      <c r="Z1715" s="2"/>
    </row>
    <row r="1716" spans="1:26" ht="24" customHeight="1" x14ac:dyDescent="0.55000000000000004">
      <c r="A1716" s="4">
        <v>1516</v>
      </c>
      <c r="B1716" s="13">
        <v>100000465813</v>
      </c>
      <c r="C1716" s="4">
        <v>0</v>
      </c>
      <c r="D1716" s="4" t="s">
        <v>21</v>
      </c>
      <c r="E1716" s="45" t="s">
        <v>772</v>
      </c>
      <c r="F1716" s="46">
        <v>10784.77</v>
      </c>
      <c r="G1716" s="46">
        <v>-2373.25</v>
      </c>
      <c r="H1716" s="46">
        <v>8411.52</v>
      </c>
      <c r="I1716" s="2"/>
      <c r="J1716" s="2"/>
      <c r="K1716" s="2"/>
      <c r="L1716" s="2"/>
      <c r="M1716" s="2"/>
      <c r="N1716" s="2"/>
      <c r="O1716" s="2"/>
      <c r="P1716" s="2"/>
      <c r="Q1716" s="2"/>
      <c r="R1716" s="2"/>
      <c r="S1716" s="2"/>
      <c r="T1716" s="2"/>
      <c r="U1716" s="2"/>
      <c r="V1716" s="2"/>
      <c r="W1716" s="2"/>
      <c r="X1716" s="2"/>
      <c r="Y1716" s="2"/>
      <c r="Z1716" s="2"/>
    </row>
    <row r="1717" spans="1:26" ht="24" customHeight="1" x14ac:dyDescent="0.55000000000000004">
      <c r="A1717" s="4"/>
      <c r="B1717" s="13">
        <v>100000465813</v>
      </c>
      <c r="C1717" s="4">
        <v>1</v>
      </c>
      <c r="D1717" s="4" t="s">
        <v>21</v>
      </c>
      <c r="E1717" s="45" t="s">
        <v>772</v>
      </c>
      <c r="F1717" s="46">
        <v>6763.23</v>
      </c>
      <c r="G1717" s="46">
        <v>-6762.23</v>
      </c>
      <c r="H1717" s="46">
        <v>1</v>
      </c>
      <c r="I1717" s="2"/>
      <c r="J1717" s="2"/>
      <c r="K1717" s="2"/>
      <c r="L1717" s="2"/>
      <c r="M1717" s="2"/>
      <c r="N1717" s="2"/>
      <c r="O1717" s="2"/>
      <c r="P1717" s="2"/>
      <c r="Q1717" s="2"/>
      <c r="R1717" s="2"/>
      <c r="S1717" s="2"/>
      <c r="T1717" s="2"/>
      <c r="U1717" s="2"/>
      <c r="V1717" s="2"/>
      <c r="W1717" s="2"/>
      <c r="X1717" s="2"/>
      <c r="Y1717" s="2"/>
      <c r="Z1717" s="2"/>
    </row>
    <row r="1718" spans="1:26" ht="24" customHeight="1" x14ac:dyDescent="0.55000000000000004">
      <c r="A1718" s="4">
        <v>1517</v>
      </c>
      <c r="B1718" s="13">
        <v>100000465814</v>
      </c>
      <c r="C1718" s="4">
        <v>0</v>
      </c>
      <c r="D1718" s="4" t="s">
        <v>21</v>
      </c>
      <c r="E1718" s="45" t="s">
        <v>772</v>
      </c>
      <c r="F1718" s="46">
        <v>10784.77</v>
      </c>
      <c r="G1718" s="46">
        <v>-2373.25</v>
      </c>
      <c r="H1718" s="46">
        <v>8411.52</v>
      </c>
      <c r="I1718" s="2"/>
      <c r="J1718" s="2"/>
      <c r="K1718" s="2"/>
      <c r="L1718" s="2"/>
      <c r="M1718" s="2"/>
      <c r="N1718" s="2"/>
      <c r="O1718" s="2"/>
      <c r="P1718" s="2"/>
      <c r="Q1718" s="2"/>
      <c r="R1718" s="2"/>
      <c r="S1718" s="2"/>
      <c r="T1718" s="2"/>
      <c r="U1718" s="2"/>
      <c r="V1718" s="2"/>
      <c r="W1718" s="2"/>
      <c r="X1718" s="2"/>
      <c r="Y1718" s="2"/>
      <c r="Z1718" s="2"/>
    </row>
    <row r="1719" spans="1:26" ht="24" customHeight="1" x14ac:dyDescent="0.55000000000000004">
      <c r="A1719" s="4"/>
      <c r="B1719" s="13">
        <v>100000465814</v>
      </c>
      <c r="C1719" s="4">
        <v>1</v>
      </c>
      <c r="D1719" s="4" t="s">
        <v>21</v>
      </c>
      <c r="E1719" s="45" t="s">
        <v>772</v>
      </c>
      <c r="F1719" s="46">
        <v>6763.23</v>
      </c>
      <c r="G1719" s="46">
        <v>-6762.23</v>
      </c>
      <c r="H1719" s="46">
        <v>1</v>
      </c>
      <c r="I1719" s="2"/>
      <c r="J1719" s="2"/>
      <c r="K1719" s="2"/>
      <c r="L1719" s="2"/>
      <c r="M1719" s="2"/>
      <c r="N1719" s="2"/>
      <c r="O1719" s="2"/>
      <c r="P1719" s="2"/>
      <c r="Q1719" s="2"/>
      <c r="R1719" s="2"/>
      <c r="S1719" s="2"/>
      <c r="T1719" s="2"/>
      <c r="U1719" s="2"/>
      <c r="V1719" s="2"/>
      <c r="W1719" s="2"/>
      <c r="X1719" s="2"/>
      <c r="Y1719" s="2"/>
      <c r="Z1719" s="2"/>
    </row>
    <row r="1720" spans="1:26" ht="24" customHeight="1" x14ac:dyDescent="0.55000000000000004">
      <c r="A1720" s="4">
        <v>1518</v>
      </c>
      <c r="B1720" s="13">
        <v>100000465815</v>
      </c>
      <c r="C1720" s="4">
        <v>0</v>
      </c>
      <c r="D1720" s="4" t="s">
        <v>21</v>
      </c>
      <c r="E1720" s="45" t="s">
        <v>772</v>
      </c>
      <c r="F1720" s="46">
        <v>10784.77</v>
      </c>
      <c r="G1720" s="46">
        <v>-2373.25</v>
      </c>
      <c r="H1720" s="46">
        <v>8411.52</v>
      </c>
      <c r="I1720" s="2"/>
      <c r="J1720" s="2"/>
      <c r="K1720" s="2"/>
      <c r="L1720" s="2"/>
      <c r="M1720" s="2"/>
      <c r="N1720" s="2"/>
      <c r="O1720" s="2"/>
      <c r="P1720" s="2"/>
      <c r="Q1720" s="2"/>
      <c r="R1720" s="2"/>
      <c r="S1720" s="2"/>
      <c r="T1720" s="2"/>
      <c r="U1720" s="2"/>
      <c r="V1720" s="2"/>
      <c r="W1720" s="2"/>
      <c r="X1720" s="2"/>
      <c r="Y1720" s="2"/>
      <c r="Z1720" s="2"/>
    </row>
    <row r="1721" spans="1:26" ht="24" customHeight="1" x14ac:dyDescent="0.55000000000000004">
      <c r="A1721" s="4"/>
      <c r="B1721" s="13">
        <v>100000465815</v>
      </c>
      <c r="C1721" s="4">
        <v>1</v>
      </c>
      <c r="D1721" s="4" t="s">
        <v>21</v>
      </c>
      <c r="E1721" s="45" t="s">
        <v>772</v>
      </c>
      <c r="F1721" s="46">
        <v>6763.23</v>
      </c>
      <c r="G1721" s="46">
        <v>-6762.23</v>
      </c>
      <c r="H1721" s="46">
        <v>1</v>
      </c>
      <c r="I1721" s="2"/>
      <c r="J1721" s="2"/>
      <c r="K1721" s="2"/>
      <c r="L1721" s="2"/>
      <c r="M1721" s="2"/>
      <c r="N1721" s="2"/>
      <c r="O1721" s="2"/>
      <c r="P1721" s="2"/>
      <c r="Q1721" s="2"/>
      <c r="R1721" s="2"/>
      <c r="S1721" s="2"/>
      <c r="T1721" s="2"/>
      <c r="U1721" s="2"/>
      <c r="V1721" s="2"/>
      <c r="W1721" s="2"/>
      <c r="X1721" s="2"/>
      <c r="Y1721" s="2"/>
      <c r="Z1721" s="2"/>
    </row>
    <row r="1722" spans="1:26" ht="24" customHeight="1" x14ac:dyDescent="0.55000000000000004">
      <c r="A1722" s="4">
        <v>1519</v>
      </c>
      <c r="B1722" s="13">
        <v>100000465816</v>
      </c>
      <c r="C1722" s="4">
        <v>0</v>
      </c>
      <c r="D1722" s="4" t="s">
        <v>21</v>
      </c>
      <c r="E1722" s="45" t="s">
        <v>772</v>
      </c>
      <c r="F1722" s="46">
        <v>10784.77</v>
      </c>
      <c r="G1722" s="46">
        <v>-2373.25</v>
      </c>
      <c r="H1722" s="46">
        <v>8411.52</v>
      </c>
      <c r="I1722" s="2"/>
      <c r="J1722" s="2"/>
      <c r="K1722" s="2"/>
      <c r="L1722" s="2"/>
      <c r="M1722" s="2"/>
      <c r="N1722" s="2"/>
      <c r="O1722" s="2"/>
      <c r="P1722" s="2"/>
      <c r="Q1722" s="2"/>
      <c r="R1722" s="2"/>
      <c r="S1722" s="2"/>
      <c r="T1722" s="2"/>
      <c r="U1722" s="2"/>
      <c r="V1722" s="2"/>
      <c r="W1722" s="2"/>
      <c r="X1722" s="2"/>
      <c r="Y1722" s="2"/>
      <c r="Z1722" s="2"/>
    </row>
    <row r="1723" spans="1:26" ht="24" customHeight="1" x14ac:dyDescent="0.55000000000000004">
      <c r="A1723" s="4"/>
      <c r="B1723" s="13">
        <v>100000465816</v>
      </c>
      <c r="C1723" s="4">
        <v>1</v>
      </c>
      <c r="D1723" s="4" t="s">
        <v>21</v>
      </c>
      <c r="E1723" s="45" t="s">
        <v>772</v>
      </c>
      <c r="F1723" s="46">
        <v>6763.23</v>
      </c>
      <c r="G1723" s="46">
        <v>-6762.23</v>
      </c>
      <c r="H1723" s="46">
        <v>1</v>
      </c>
      <c r="I1723" s="2"/>
      <c r="J1723" s="2"/>
      <c r="K1723" s="2"/>
      <c r="L1723" s="2"/>
      <c r="M1723" s="2"/>
      <c r="N1723" s="2"/>
      <c r="O1723" s="2"/>
      <c r="P1723" s="2"/>
      <c r="Q1723" s="2"/>
      <c r="R1723" s="2"/>
      <c r="S1723" s="2"/>
      <c r="T1723" s="2"/>
      <c r="U1723" s="2"/>
      <c r="V1723" s="2"/>
      <c r="W1723" s="2"/>
      <c r="X1723" s="2"/>
      <c r="Y1723" s="2"/>
      <c r="Z1723" s="2"/>
    </row>
    <row r="1724" spans="1:26" ht="24" customHeight="1" x14ac:dyDescent="0.55000000000000004">
      <c r="A1724" s="4">
        <v>1520</v>
      </c>
      <c r="B1724" s="13">
        <v>100000465817</v>
      </c>
      <c r="C1724" s="4">
        <v>0</v>
      </c>
      <c r="D1724" s="4" t="s">
        <v>21</v>
      </c>
      <c r="E1724" s="45" t="s">
        <v>772</v>
      </c>
      <c r="F1724" s="46">
        <v>10784.77</v>
      </c>
      <c r="G1724" s="46">
        <v>-2373.25</v>
      </c>
      <c r="H1724" s="46">
        <v>8411.52</v>
      </c>
      <c r="I1724" s="2"/>
      <c r="J1724" s="2"/>
      <c r="K1724" s="2"/>
      <c r="L1724" s="2"/>
      <c r="M1724" s="2"/>
      <c r="N1724" s="2"/>
      <c r="O1724" s="2"/>
      <c r="P1724" s="2"/>
      <c r="Q1724" s="2"/>
      <c r="R1724" s="2"/>
      <c r="S1724" s="2"/>
      <c r="T1724" s="2"/>
      <c r="U1724" s="2"/>
      <c r="V1724" s="2"/>
      <c r="W1724" s="2"/>
      <c r="X1724" s="2"/>
      <c r="Y1724" s="2"/>
      <c r="Z1724" s="2"/>
    </row>
    <row r="1725" spans="1:26" ht="24" customHeight="1" x14ac:dyDescent="0.55000000000000004">
      <c r="A1725" s="4"/>
      <c r="B1725" s="13">
        <v>100000465817</v>
      </c>
      <c r="C1725" s="4">
        <v>1</v>
      </c>
      <c r="D1725" s="4" t="s">
        <v>21</v>
      </c>
      <c r="E1725" s="45" t="s">
        <v>772</v>
      </c>
      <c r="F1725" s="46">
        <v>6763.23</v>
      </c>
      <c r="G1725" s="46">
        <v>-6762.23</v>
      </c>
      <c r="H1725" s="46">
        <v>1</v>
      </c>
      <c r="I1725" s="2"/>
      <c r="J1725" s="2"/>
      <c r="K1725" s="2"/>
      <c r="L1725" s="2"/>
      <c r="M1725" s="2"/>
      <c r="N1725" s="2"/>
      <c r="O1725" s="2"/>
      <c r="P1725" s="2"/>
      <c r="Q1725" s="2"/>
      <c r="R1725" s="2"/>
      <c r="S1725" s="2"/>
      <c r="T1725" s="2"/>
      <c r="U1725" s="2"/>
      <c r="V1725" s="2"/>
      <c r="W1725" s="2"/>
      <c r="X1725" s="2"/>
      <c r="Y1725" s="2"/>
      <c r="Z1725" s="2"/>
    </row>
    <row r="1726" spans="1:26" ht="24" customHeight="1" x14ac:dyDescent="0.55000000000000004">
      <c r="A1726" s="4">
        <v>1521</v>
      </c>
      <c r="B1726" s="13">
        <v>100000465818</v>
      </c>
      <c r="C1726" s="4">
        <v>0</v>
      </c>
      <c r="D1726" s="4" t="s">
        <v>21</v>
      </c>
      <c r="E1726" s="45" t="s">
        <v>772</v>
      </c>
      <c r="F1726" s="46">
        <v>10784.77</v>
      </c>
      <c r="G1726" s="46">
        <v>-2373.25</v>
      </c>
      <c r="H1726" s="46">
        <v>8411.52</v>
      </c>
      <c r="I1726" s="2"/>
      <c r="J1726" s="2"/>
      <c r="K1726" s="2"/>
      <c r="L1726" s="2"/>
      <c r="M1726" s="2"/>
      <c r="N1726" s="2"/>
      <c r="O1726" s="2"/>
      <c r="P1726" s="2"/>
      <c r="Q1726" s="2"/>
      <c r="R1726" s="2"/>
      <c r="S1726" s="2"/>
      <c r="T1726" s="2"/>
      <c r="U1726" s="2"/>
      <c r="V1726" s="2"/>
      <c r="W1726" s="2"/>
      <c r="X1726" s="2"/>
      <c r="Y1726" s="2"/>
      <c r="Z1726" s="2"/>
    </row>
    <row r="1727" spans="1:26" ht="24" customHeight="1" x14ac:dyDescent="0.55000000000000004">
      <c r="A1727" s="4"/>
      <c r="B1727" s="13">
        <v>100000465818</v>
      </c>
      <c r="C1727" s="4">
        <v>1</v>
      </c>
      <c r="D1727" s="4" t="s">
        <v>21</v>
      </c>
      <c r="E1727" s="45" t="s">
        <v>772</v>
      </c>
      <c r="F1727" s="46">
        <v>6763.23</v>
      </c>
      <c r="G1727" s="46">
        <v>-6762.23</v>
      </c>
      <c r="H1727" s="46">
        <v>1</v>
      </c>
      <c r="I1727" s="2"/>
      <c r="J1727" s="2"/>
      <c r="K1727" s="2"/>
      <c r="L1727" s="2"/>
      <c r="M1727" s="2"/>
      <c r="N1727" s="2"/>
      <c r="O1727" s="2"/>
      <c r="P1727" s="2"/>
      <c r="Q1727" s="2"/>
      <c r="R1727" s="2"/>
      <c r="S1727" s="2"/>
      <c r="T1727" s="2"/>
      <c r="U1727" s="2"/>
      <c r="V1727" s="2"/>
      <c r="W1727" s="2"/>
      <c r="X1727" s="2"/>
      <c r="Y1727" s="2"/>
      <c r="Z1727" s="2"/>
    </row>
    <row r="1728" spans="1:26" ht="24" customHeight="1" x14ac:dyDescent="0.55000000000000004">
      <c r="A1728" s="4">
        <v>1522</v>
      </c>
      <c r="B1728" s="13">
        <v>100000465819</v>
      </c>
      <c r="C1728" s="4">
        <v>0</v>
      </c>
      <c r="D1728" s="4" t="s">
        <v>21</v>
      </c>
      <c r="E1728" s="45" t="s">
        <v>773</v>
      </c>
      <c r="F1728" s="46">
        <v>6868.61</v>
      </c>
      <c r="G1728" s="46">
        <v>-1511.48</v>
      </c>
      <c r="H1728" s="46">
        <v>5357.13</v>
      </c>
      <c r="I1728" s="2"/>
      <c r="J1728" s="2"/>
      <c r="K1728" s="2"/>
      <c r="L1728" s="2"/>
      <c r="M1728" s="2"/>
      <c r="N1728" s="2"/>
      <c r="O1728" s="2"/>
      <c r="P1728" s="2"/>
      <c r="Q1728" s="2"/>
      <c r="R1728" s="2"/>
      <c r="S1728" s="2"/>
      <c r="T1728" s="2"/>
      <c r="U1728" s="2"/>
      <c r="V1728" s="2"/>
      <c r="W1728" s="2"/>
      <c r="X1728" s="2"/>
      <c r="Y1728" s="2"/>
      <c r="Z1728" s="2"/>
    </row>
    <row r="1729" spans="1:26" ht="24" customHeight="1" x14ac:dyDescent="0.55000000000000004">
      <c r="A1729" s="4"/>
      <c r="B1729" s="13">
        <v>100000465819</v>
      </c>
      <c r="C1729" s="4">
        <v>1</v>
      </c>
      <c r="D1729" s="4" t="s">
        <v>21</v>
      </c>
      <c r="E1729" s="45" t="s">
        <v>773</v>
      </c>
      <c r="F1729" s="46">
        <v>4307.54</v>
      </c>
      <c r="G1729" s="46">
        <v>-4306.54</v>
      </c>
      <c r="H1729" s="46">
        <v>1</v>
      </c>
      <c r="I1729" s="2"/>
      <c r="J1729" s="2"/>
      <c r="K1729" s="2"/>
      <c r="L1729" s="2"/>
      <c r="M1729" s="2"/>
      <c r="N1729" s="2"/>
      <c r="O1729" s="2"/>
      <c r="P1729" s="2"/>
      <c r="Q1729" s="2"/>
      <c r="R1729" s="2"/>
      <c r="S1729" s="2"/>
      <c r="T1729" s="2"/>
      <c r="U1729" s="2"/>
      <c r="V1729" s="2"/>
      <c r="W1729" s="2"/>
      <c r="X1729" s="2"/>
      <c r="Y1729" s="2"/>
      <c r="Z1729" s="2"/>
    </row>
    <row r="1730" spans="1:26" ht="24" customHeight="1" x14ac:dyDescent="0.55000000000000004">
      <c r="A1730" s="4">
        <v>1523</v>
      </c>
      <c r="B1730" s="13">
        <v>100000465820</v>
      </c>
      <c r="C1730" s="4">
        <v>0</v>
      </c>
      <c r="D1730" s="4" t="s">
        <v>21</v>
      </c>
      <c r="E1730" s="45" t="s">
        <v>773</v>
      </c>
      <c r="F1730" s="46">
        <v>6868.61</v>
      </c>
      <c r="G1730" s="46">
        <v>-1511.48</v>
      </c>
      <c r="H1730" s="46">
        <v>5357.13</v>
      </c>
      <c r="I1730" s="2"/>
      <c r="J1730" s="2"/>
      <c r="K1730" s="2"/>
      <c r="L1730" s="2"/>
      <c r="M1730" s="2"/>
      <c r="N1730" s="2"/>
      <c r="O1730" s="2"/>
      <c r="P1730" s="2"/>
      <c r="Q1730" s="2"/>
      <c r="R1730" s="2"/>
      <c r="S1730" s="2"/>
      <c r="T1730" s="2"/>
      <c r="U1730" s="2"/>
      <c r="V1730" s="2"/>
      <c r="W1730" s="2"/>
      <c r="X1730" s="2"/>
      <c r="Y1730" s="2"/>
      <c r="Z1730" s="2"/>
    </row>
    <row r="1731" spans="1:26" ht="24" customHeight="1" x14ac:dyDescent="0.55000000000000004">
      <c r="A1731" s="4"/>
      <c r="B1731" s="13">
        <v>100000465820</v>
      </c>
      <c r="C1731" s="4">
        <v>1</v>
      </c>
      <c r="D1731" s="4" t="s">
        <v>21</v>
      </c>
      <c r="E1731" s="45" t="s">
        <v>773</v>
      </c>
      <c r="F1731" s="46">
        <v>4307.54</v>
      </c>
      <c r="G1731" s="46">
        <v>-4306.54</v>
      </c>
      <c r="H1731" s="46">
        <v>1</v>
      </c>
      <c r="I1731" s="2"/>
      <c r="J1731" s="2"/>
      <c r="K1731" s="2"/>
      <c r="L1731" s="2"/>
      <c r="M1731" s="2"/>
      <c r="N1731" s="2"/>
      <c r="O1731" s="2"/>
      <c r="P1731" s="2"/>
      <c r="Q1731" s="2"/>
      <c r="R1731" s="2"/>
      <c r="S1731" s="2"/>
      <c r="T1731" s="2"/>
      <c r="U1731" s="2"/>
      <c r="V1731" s="2"/>
      <c r="W1731" s="2"/>
      <c r="X1731" s="2"/>
      <c r="Y1731" s="2"/>
      <c r="Z1731" s="2"/>
    </row>
    <row r="1732" spans="1:26" ht="24" customHeight="1" x14ac:dyDescent="0.55000000000000004">
      <c r="A1732" s="4">
        <v>1524</v>
      </c>
      <c r="B1732" s="13">
        <v>100000465822</v>
      </c>
      <c r="C1732" s="4">
        <v>0</v>
      </c>
      <c r="D1732" s="4" t="s">
        <v>21</v>
      </c>
      <c r="E1732" s="45" t="s">
        <v>774</v>
      </c>
      <c r="F1732" s="46">
        <v>53468.75</v>
      </c>
      <c r="G1732" s="46">
        <v>-11766.11</v>
      </c>
      <c r="H1732" s="46">
        <v>41702.639999999999</v>
      </c>
      <c r="I1732" s="2"/>
      <c r="J1732" s="2"/>
      <c r="K1732" s="2"/>
      <c r="L1732" s="2"/>
      <c r="M1732" s="2"/>
      <c r="N1732" s="2"/>
      <c r="O1732" s="2"/>
      <c r="P1732" s="2"/>
      <c r="Q1732" s="2"/>
      <c r="R1732" s="2"/>
      <c r="S1732" s="2"/>
      <c r="T1732" s="2"/>
      <c r="U1732" s="2"/>
      <c r="V1732" s="2"/>
      <c r="W1732" s="2"/>
      <c r="X1732" s="2"/>
      <c r="Y1732" s="2"/>
      <c r="Z1732" s="2"/>
    </row>
    <row r="1733" spans="1:26" ht="24" customHeight="1" x14ac:dyDescent="0.55000000000000004">
      <c r="A1733" s="4"/>
      <c r="B1733" s="13">
        <v>100000465822</v>
      </c>
      <c r="C1733" s="4">
        <v>1</v>
      </c>
      <c r="D1733" s="4" t="s">
        <v>21</v>
      </c>
      <c r="E1733" s="45" t="s">
        <v>774</v>
      </c>
      <c r="F1733" s="46">
        <v>33531.25</v>
      </c>
      <c r="G1733" s="46">
        <v>-33530.25</v>
      </c>
      <c r="H1733" s="46">
        <v>1</v>
      </c>
      <c r="I1733" s="2"/>
      <c r="J1733" s="2"/>
      <c r="K1733" s="2"/>
      <c r="L1733" s="2"/>
      <c r="M1733" s="2"/>
      <c r="N1733" s="2"/>
      <c r="O1733" s="2"/>
      <c r="P1733" s="2"/>
      <c r="Q1733" s="2"/>
      <c r="R1733" s="2"/>
      <c r="S1733" s="2"/>
      <c r="T1733" s="2"/>
      <c r="U1733" s="2"/>
      <c r="V1733" s="2"/>
      <c r="W1733" s="2"/>
      <c r="X1733" s="2"/>
      <c r="Y1733" s="2"/>
      <c r="Z1733" s="2"/>
    </row>
    <row r="1734" spans="1:26" ht="24" customHeight="1" x14ac:dyDescent="0.55000000000000004">
      <c r="A1734" s="4">
        <v>1525</v>
      </c>
      <c r="B1734" s="13">
        <v>100000465823</v>
      </c>
      <c r="C1734" s="4">
        <v>0</v>
      </c>
      <c r="D1734" s="4" t="s">
        <v>21</v>
      </c>
      <c r="E1734" s="45" t="s">
        <v>775</v>
      </c>
      <c r="F1734" s="46">
        <v>53468.75</v>
      </c>
      <c r="G1734" s="46">
        <v>-11766.11</v>
      </c>
      <c r="H1734" s="46">
        <v>41702.639999999999</v>
      </c>
      <c r="I1734" s="2"/>
      <c r="J1734" s="2"/>
      <c r="K1734" s="2"/>
      <c r="L1734" s="2"/>
      <c r="M1734" s="2"/>
      <c r="N1734" s="2"/>
      <c r="O1734" s="2"/>
      <c r="P1734" s="2"/>
      <c r="Q1734" s="2"/>
      <c r="R1734" s="2"/>
      <c r="S1734" s="2"/>
      <c r="T1734" s="2"/>
      <c r="U1734" s="2"/>
      <c r="V1734" s="2"/>
      <c r="W1734" s="2"/>
      <c r="X1734" s="2"/>
      <c r="Y1734" s="2"/>
      <c r="Z1734" s="2"/>
    </row>
    <row r="1735" spans="1:26" ht="24" customHeight="1" x14ac:dyDescent="0.55000000000000004">
      <c r="A1735" s="4"/>
      <c r="B1735" s="13">
        <v>100000465823</v>
      </c>
      <c r="C1735" s="4">
        <v>1</v>
      </c>
      <c r="D1735" s="4" t="s">
        <v>21</v>
      </c>
      <c r="E1735" s="45" t="s">
        <v>775</v>
      </c>
      <c r="F1735" s="46">
        <v>33531.25</v>
      </c>
      <c r="G1735" s="46">
        <v>-33530.25</v>
      </c>
      <c r="H1735" s="46">
        <v>1</v>
      </c>
      <c r="I1735" s="2"/>
      <c r="J1735" s="2"/>
      <c r="K1735" s="2"/>
      <c r="L1735" s="2"/>
      <c r="M1735" s="2"/>
      <c r="N1735" s="2"/>
      <c r="O1735" s="2"/>
      <c r="P1735" s="2"/>
      <c r="Q1735" s="2"/>
      <c r="R1735" s="2"/>
      <c r="S1735" s="2"/>
      <c r="T1735" s="2"/>
      <c r="U1735" s="2"/>
      <c r="V1735" s="2"/>
      <c r="W1735" s="2"/>
      <c r="X1735" s="2"/>
      <c r="Y1735" s="2"/>
      <c r="Z1735" s="2"/>
    </row>
    <row r="1736" spans="1:26" ht="24" customHeight="1" x14ac:dyDescent="0.55000000000000004">
      <c r="A1736" s="4">
        <v>1526</v>
      </c>
      <c r="B1736" s="13">
        <v>100000465824</v>
      </c>
      <c r="C1736" s="4">
        <v>0</v>
      </c>
      <c r="D1736" s="4" t="s">
        <v>21</v>
      </c>
      <c r="E1736" s="45" t="s">
        <v>776</v>
      </c>
      <c r="F1736" s="46">
        <v>42775</v>
      </c>
      <c r="G1736" s="46">
        <v>-9412.8799999999992</v>
      </c>
      <c r="H1736" s="46">
        <v>33362.120000000003</v>
      </c>
      <c r="I1736" s="2"/>
      <c r="J1736" s="2"/>
      <c r="K1736" s="2"/>
      <c r="L1736" s="2"/>
      <c r="M1736" s="2"/>
      <c r="N1736" s="2"/>
      <c r="O1736" s="2"/>
      <c r="P1736" s="2"/>
      <c r="Q1736" s="2"/>
      <c r="R1736" s="2"/>
      <c r="S1736" s="2"/>
      <c r="T1736" s="2"/>
      <c r="U1736" s="2"/>
      <c r="V1736" s="2"/>
      <c r="W1736" s="2"/>
      <c r="X1736" s="2"/>
      <c r="Y1736" s="2"/>
      <c r="Z1736" s="2"/>
    </row>
    <row r="1737" spans="1:26" ht="24" customHeight="1" x14ac:dyDescent="0.55000000000000004">
      <c r="A1737" s="4"/>
      <c r="B1737" s="13">
        <v>100000465824</v>
      </c>
      <c r="C1737" s="4">
        <v>1</v>
      </c>
      <c r="D1737" s="4" t="s">
        <v>21</v>
      </c>
      <c r="E1737" s="45" t="s">
        <v>776</v>
      </c>
      <c r="F1737" s="46">
        <v>26825</v>
      </c>
      <c r="G1737" s="46">
        <v>-26824</v>
      </c>
      <c r="H1737" s="46">
        <v>1</v>
      </c>
      <c r="I1737" s="2"/>
      <c r="J1737" s="2"/>
      <c r="K1737" s="2"/>
      <c r="L1737" s="2"/>
      <c r="M1737" s="2"/>
      <c r="N1737" s="2"/>
      <c r="O1737" s="2"/>
      <c r="P1737" s="2"/>
      <c r="Q1737" s="2"/>
      <c r="R1737" s="2"/>
      <c r="S1737" s="2"/>
      <c r="T1737" s="2"/>
      <c r="U1737" s="2"/>
      <c r="V1737" s="2"/>
      <c r="W1737" s="2"/>
      <c r="X1737" s="2"/>
      <c r="Y1737" s="2"/>
      <c r="Z1737" s="2"/>
    </row>
    <row r="1738" spans="1:26" ht="24" customHeight="1" x14ac:dyDescent="0.55000000000000004">
      <c r="A1738" s="4">
        <v>1527</v>
      </c>
      <c r="B1738" s="13">
        <v>100000465825</v>
      </c>
      <c r="C1738" s="4">
        <v>0</v>
      </c>
      <c r="D1738" s="4" t="s">
        <v>21</v>
      </c>
      <c r="E1738" s="45" t="s">
        <v>777</v>
      </c>
      <c r="F1738" s="46">
        <v>96243.75</v>
      </c>
      <c r="G1738" s="46">
        <v>-21178.99</v>
      </c>
      <c r="H1738" s="46">
        <v>75064.759999999995</v>
      </c>
      <c r="I1738" s="2"/>
      <c r="J1738" s="2"/>
      <c r="K1738" s="2"/>
      <c r="L1738" s="2"/>
      <c r="M1738" s="2"/>
      <c r="N1738" s="2"/>
      <c r="O1738" s="2"/>
      <c r="P1738" s="2"/>
      <c r="Q1738" s="2"/>
      <c r="R1738" s="2"/>
      <c r="S1738" s="2"/>
      <c r="T1738" s="2"/>
      <c r="U1738" s="2"/>
      <c r="V1738" s="2"/>
      <c r="W1738" s="2"/>
      <c r="X1738" s="2"/>
      <c r="Y1738" s="2"/>
      <c r="Z1738" s="2"/>
    </row>
    <row r="1739" spans="1:26" ht="24" customHeight="1" x14ac:dyDescent="0.55000000000000004">
      <c r="A1739" s="4"/>
      <c r="B1739" s="13">
        <v>100000465825</v>
      </c>
      <c r="C1739" s="4">
        <v>1</v>
      </c>
      <c r="D1739" s="4" t="s">
        <v>21</v>
      </c>
      <c r="E1739" s="45" t="s">
        <v>777</v>
      </c>
      <c r="F1739" s="46">
        <v>60356.25</v>
      </c>
      <c r="G1739" s="46">
        <v>-60355.25</v>
      </c>
      <c r="H1739" s="46">
        <v>1</v>
      </c>
      <c r="I1739" s="2"/>
      <c r="J1739" s="2"/>
      <c r="K1739" s="2"/>
      <c r="L1739" s="2"/>
      <c r="M1739" s="2"/>
      <c r="N1739" s="2"/>
      <c r="O1739" s="2"/>
      <c r="P1739" s="2"/>
      <c r="Q1739" s="2"/>
      <c r="R1739" s="2"/>
      <c r="S1739" s="2"/>
      <c r="T1739" s="2"/>
      <c r="U1739" s="2"/>
      <c r="V1739" s="2"/>
      <c r="W1739" s="2"/>
      <c r="X1739" s="2"/>
      <c r="Y1739" s="2"/>
      <c r="Z1739" s="2"/>
    </row>
    <row r="1740" spans="1:26" ht="24" customHeight="1" x14ac:dyDescent="0.55000000000000004">
      <c r="A1740" s="4">
        <v>1528</v>
      </c>
      <c r="B1740" s="13">
        <v>100000465826</v>
      </c>
      <c r="C1740" s="4">
        <v>0</v>
      </c>
      <c r="D1740" s="4" t="s">
        <v>21</v>
      </c>
      <c r="E1740" s="45" t="s">
        <v>778</v>
      </c>
      <c r="F1740" s="46">
        <v>53468.75</v>
      </c>
      <c r="G1740" s="46">
        <v>-11766.11</v>
      </c>
      <c r="H1740" s="46">
        <v>41702.639999999999</v>
      </c>
      <c r="I1740" s="2"/>
      <c r="J1740" s="2"/>
      <c r="K1740" s="2"/>
      <c r="L1740" s="2"/>
      <c r="M1740" s="2"/>
      <c r="N1740" s="2"/>
      <c r="O1740" s="2"/>
      <c r="P1740" s="2"/>
      <c r="Q1740" s="2"/>
      <c r="R1740" s="2"/>
      <c r="S1740" s="2"/>
      <c r="T1740" s="2"/>
      <c r="U1740" s="2"/>
      <c r="V1740" s="2"/>
      <c r="W1740" s="2"/>
      <c r="X1740" s="2"/>
      <c r="Y1740" s="2"/>
      <c r="Z1740" s="2"/>
    </row>
    <row r="1741" spans="1:26" ht="24" customHeight="1" x14ac:dyDescent="0.55000000000000004">
      <c r="A1741" s="4"/>
      <c r="B1741" s="13">
        <v>100000465826</v>
      </c>
      <c r="C1741" s="4">
        <v>1</v>
      </c>
      <c r="D1741" s="4" t="s">
        <v>21</v>
      </c>
      <c r="E1741" s="45" t="s">
        <v>778</v>
      </c>
      <c r="F1741" s="46">
        <v>33531.25</v>
      </c>
      <c r="G1741" s="46">
        <v>-33530.25</v>
      </c>
      <c r="H1741" s="46">
        <v>1</v>
      </c>
      <c r="I1741" s="2"/>
      <c r="J1741" s="2"/>
      <c r="K1741" s="2"/>
      <c r="L1741" s="2"/>
      <c r="M1741" s="2"/>
      <c r="N1741" s="2"/>
      <c r="O1741" s="2"/>
      <c r="P1741" s="2"/>
      <c r="Q1741" s="2"/>
      <c r="R1741" s="2"/>
      <c r="S1741" s="2"/>
      <c r="T1741" s="2"/>
      <c r="U1741" s="2"/>
      <c r="V1741" s="2"/>
      <c r="W1741" s="2"/>
      <c r="X1741" s="2"/>
      <c r="Y1741" s="2"/>
      <c r="Z1741" s="2"/>
    </row>
    <row r="1742" spans="1:26" ht="24" customHeight="1" x14ac:dyDescent="0.55000000000000004">
      <c r="A1742" s="4">
        <v>1529</v>
      </c>
      <c r="B1742" s="13">
        <v>100000465827</v>
      </c>
      <c r="C1742" s="4">
        <v>0</v>
      </c>
      <c r="D1742" s="4" t="s">
        <v>21</v>
      </c>
      <c r="E1742" s="45" t="s">
        <v>779</v>
      </c>
      <c r="F1742" s="46">
        <v>276468.96000000002</v>
      </c>
      <c r="G1742" s="46">
        <v>-60838.57</v>
      </c>
      <c r="H1742" s="46">
        <v>215630.39</v>
      </c>
      <c r="I1742" s="2"/>
      <c r="J1742" s="2"/>
      <c r="K1742" s="2"/>
      <c r="L1742" s="2"/>
      <c r="M1742" s="2"/>
      <c r="N1742" s="2"/>
      <c r="O1742" s="2"/>
      <c r="P1742" s="2"/>
      <c r="Q1742" s="2"/>
      <c r="R1742" s="2"/>
      <c r="S1742" s="2"/>
      <c r="T1742" s="2"/>
      <c r="U1742" s="2"/>
      <c r="V1742" s="2"/>
      <c r="W1742" s="2"/>
      <c r="X1742" s="2"/>
      <c r="Y1742" s="2"/>
      <c r="Z1742" s="2"/>
    </row>
    <row r="1743" spans="1:26" ht="24" customHeight="1" x14ac:dyDescent="0.55000000000000004">
      <c r="A1743" s="4"/>
      <c r="B1743" s="13">
        <v>100000465827</v>
      </c>
      <c r="C1743" s="4">
        <v>1</v>
      </c>
      <c r="D1743" s="4" t="s">
        <v>21</v>
      </c>
      <c r="E1743" s="45" t="s">
        <v>779</v>
      </c>
      <c r="F1743" s="46">
        <v>173379.04</v>
      </c>
      <c r="G1743" s="46">
        <v>-173378.04</v>
      </c>
      <c r="H1743" s="46">
        <v>1</v>
      </c>
      <c r="I1743" s="2"/>
      <c r="J1743" s="2"/>
      <c r="K1743" s="2"/>
      <c r="L1743" s="2"/>
      <c r="M1743" s="2"/>
      <c r="N1743" s="2"/>
      <c r="O1743" s="2"/>
      <c r="P1743" s="2"/>
      <c r="Q1743" s="2"/>
      <c r="R1743" s="2"/>
      <c r="S1743" s="2"/>
      <c r="T1743" s="2"/>
      <c r="U1743" s="2"/>
      <c r="V1743" s="2"/>
      <c r="W1743" s="2"/>
      <c r="X1743" s="2"/>
      <c r="Y1743" s="2"/>
      <c r="Z1743" s="2"/>
    </row>
    <row r="1744" spans="1:26" ht="24" customHeight="1" x14ac:dyDescent="0.55000000000000004">
      <c r="A1744" s="4">
        <v>1530</v>
      </c>
      <c r="B1744" s="13">
        <v>100000465828</v>
      </c>
      <c r="C1744" s="4">
        <v>0</v>
      </c>
      <c r="D1744" s="4" t="s">
        <v>21</v>
      </c>
      <c r="E1744" s="45" t="s">
        <v>780</v>
      </c>
      <c r="F1744" s="46">
        <v>4267.72</v>
      </c>
      <c r="G1744" s="46">
        <v>-939.14</v>
      </c>
      <c r="H1744" s="46">
        <v>3328.58</v>
      </c>
      <c r="I1744" s="2"/>
      <c r="J1744" s="2"/>
      <c r="K1744" s="2"/>
      <c r="L1744" s="2"/>
      <c r="M1744" s="2"/>
      <c r="N1744" s="2"/>
      <c r="O1744" s="2"/>
      <c r="P1744" s="2"/>
      <c r="Q1744" s="2"/>
      <c r="R1744" s="2"/>
      <c r="S1744" s="2"/>
      <c r="T1744" s="2"/>
      <c r="U1744" s="2"/>
      <c r="V1744" s="2"/>
      <c r="W1744" s="2"/>
      <c r="X1744" s="2"/>
      <c r="Y1744" s="2"/>
      <c r="Z1744" s="2"/>
    </row>
    <row r="1745" spans="1:26" ht="24" customHeight="1" x14ac:dyDescent="0.55000000000000004">
      <c r="A1745" s="4"/>
      <c r="B1745" s="13">
        <v>100000465828</v>
      </c>
      <c r="C1745" s="4">
        <v>1</v>
      </c>
      <c r="D1745" s="4" t="s">
        <v>21</v>
      </c>
      <c r="E1745" s="45" t="s">
        <v>780</v>
      </c>
      <c r="F1745" s="46">
        <v>2676.58</v>
      </c>
      <c r="G1745" s="46">
        <v>-2675.58</v>
      </c>
      <c r="H1745" s="46">
        <v>1</v>
      </c>
      <c r="I1745" s="2"/>
      <c r="J1745" s="2"/>
      <c r="K1745" s="2"/>
      <c r="L1745" s="2"/>
      <c r="M1745" s="2"/>
      <c r="N1745" s="2"/>
      <c r="O1745" s="2"/>
      <c r="P1745" s="2"/>
      <c r="Q1745" s="2"/>
      <c r="R1745" s="2"/>
      <c r="S1745" s="2"/>
      <c r="T1745" s="2"/>
      <c r="U1745" s="2"/>
      <c r="V1745" s="2"/>
      <c r="W1745" s="2"/>
      <c r="X1745" s="2"/>
      <c r="Y1745" s="2"/>
      <c r="Z1745" s="2"/>
    </row>
    <row r="1746" spans="1:26" ht="24" customHeight="1" x14ac:dyDescent="0.55000000000000004">
      <c r="A1746" s="4">
        <v>1531</v>
      </c>
      <c r="B1746" s="13">
        <v>100000465829</v>
      </c>
      <c r="C1746" s="4">
        <v>0</v>
      </c>
      <c r="D1746" s="4" t="s">
        <v>21</v>
      </c>
      <c r="E1746" s="45" t="s">
        <v>780</v>
      </c>
      <c r="F1746" s="46">
        <v>4267.72</v>
      </c>
      <c r="G1746" s="46">
        <v>-939.14</v>
      </c>
      <c r="H1746" s="46">
        <v>3328.58</v>
      </c>
      <c r="I1746" s="2"/>
      <c r="J1746" s="2"/>
      <c r="K1746" s="2"/>
      <c r="L1746" s="2"/>
      <c r="M1746" s="2"/>
      <c r="N1746" s="2"/>
      <c r="O1746" s="2"/>
      <c r="P1746" s="2"/>
      <c r="Q1746" s="2"/>
      <c r="R1746" s="2"/>
      <c r="S1746" s="2"/>
      <c r="T1746" s="2"/>
      <c r="U1746" s="2"/>
      <c r="V1746" s="2"/>
      <c r="W1746" s="2"/>
      <c r="X1746" s="2"/>
      <c r="Y1746" s="2"/>
      <c r="Z1746" s="2"/>
    </row>
    <row r="1747" spans="1:26" ht="24" customHeight="1" x14ac:dyDescent="0.55000000000000004">
      <c r="A1747" s="4"/>
      <c r="B1747" s="13">
        <v>100000465829</v>
      </c>
      <c r="C1747" s="4">
        <v>1</v>
      </c>
      <c r="D1747" s="4" t="s">
        <v>21</v>
      </c>
      <c r="E1747" s="45" t="s">
        <v>780</v>
      </c>
      <c r="F1747" s="46">
        <v>2676.58</v>
      </c>
      <c r="G1747" s="46">
        <v>-2675.58</v>
      </c>
      <c r="H1747" s="46">
        <v>1</v>
      </c>
      <c r="I1747" s="2"/>
      <c r="J1747" s="2"/>
      <c r="K1747" s="2"/>
      <c r="L1747" s="2"/>
      <c r="M1747" s="2"/>
      <c r="N1747" s="2"/>
      <c r="O1747" s="2"/>
      <c r="P1747" s="2"/>
      <c r="Q1747" s="2"/>
      <c r="R1747" s="2"/>
      <c r="S1747" s="2"/>
      <c r="T1747" s="2"/>
      <c r="U1747" s="2"/>
      <c r="V1747" s="2"/>
      <c r="W1747" s="2"/>
      <c r="X1747" s="2"/>
      <c r="Y1747" s="2"/>
      <c r="Z1747" s="2"/>
    </row>
    <row r="1748" spans="1:26" ht="24" customHeight="1" x14ac:dyDescent="0.55000000000000004">
      <c r="A1748" s="4">
        <v>1532</v>
      </c>
      <c r="B1748" s="13">
        <v>100000465830</v>
      </c>
      <c r="C1748" s="4">
        <v>0</v>
      </c>
      <c r="D1748" s="4" t="s">
        <v>21</v>
      </c>
      <c r="E1748" s="45" t="s">
        <v>780</v>
      </c>
      <c r="F1748" s="46">
        <v>4267.72</v>
      </c>
      <c r="G1748" s="46">
        <v>-939.14</v>
      </c>
      <c r="H1748" s="46">
        <v>3328.58</v>
      </c>
      <c r="I1748" s="2"/>
      <c r="J1748" s="2"/>
      <c r="K1748" s="2"/>
      <c r="L1748" s="2"/>
      <c r="M1748" s="2"/>
      <c r="N1748" s="2"/>
      <c r="O1748" s="2"/>
      <c r="P1748" s="2"/>
      <c r="Q1748" s="2"/>
      <c r="R1748" s="2"/>
      <c r="S1748" s="2"/>
      <c r="T1748" s="2"/>
      <c r="U1748" s="2"/>
      <c r="V1748" s="2"/>
      <c r="W1748" s="2"/>
      <c r="X1748" s="2"/>
      <c r="Y1748" s="2"/>
      <c r="Z1748" s="2"/>
    </row>
    <row r="1749" spans="1:26" ht="24" customHeight="1" x14ac:dyDescent="0.55000000000000004">
      <c r="A1749" s="4"/>
      <c r="B1749" s="13">
        <v>100000465830</v>
      </c>
      <c r="C1749" s="4">
        <v>1</v>
      </c>
      <c r="D1749" s="4" t="s">
        <v>21</v>
      </c>
      <c r="E1749" s="45" t="s">
        <v>780</v>
      </c>
      <c r="F1749" s="46">
        <v>2676.58</v>
      </c>
      <c r="G1749" s="46">
        <v>-2675.58</v>
      </c>
      <c r="H1749" s="46">
        <v>1</v>
      </c>
      <c r="I1749" s="2"/>
      <c r="J1749" s="2"/>
      <c r="K1749" s="2"/>
      <c r="L1749" s="2"/>
      <c r="M1749" s="2"/>
      <c r="N1749" s="2"/>
      <c r="O1749" s="2"/>
      <c r="P1749" s="2"/>
      <c r="Q1749" s="2"/>
      <c r="R1749" s="2"/>
      <c r="S1749" s="2"/>
      <c r="T1749" s="2"/>
      <c r="U1749" s="2"/>
      <c r="V1749" s="2"/>
      <c r="W1749" s="2"/>
      <c r="X1749" s="2"/>
      <c r="Y1749" s="2"/>
      <c r="Z1749" s="2"/>
    </row>
    <row r="1750" spans="1:26" ht="24" customHeight="1" x14ac:dyDescent="0.55000000000000004">
      <c r="A1750" s="4">
        <v>1533</v>
      </c>
      <c r="B1750" s="13">
        <v>100000465831</v>
      </c>
      <c r="C1750" s="4">
        <v>0</v>
      </c>
      <c r="D1750" s="4" t="s">
        <v>21</v>
      </c>
      <c r="E1750" s="45" t="s">
        <v>780</v>
      </c>
      <c r="F1750" s="46">
        <v>4267.72</v>
      </c>
      <c r="G1750" s="46">
        <v>-939.14</v>
      </c>
      <c r="H1750" s="46">
        <v>3328.58</v>
      </c>
      <c r="I1750" s="2"/>
      <c r="J1750" s="2"/>
      <c r="K1750" s="2"/>
      <c r="L1750" s="2"/>
      <c r="M1750" s="2"/>
      <c r="N1750" s="2"/>
      <c r="O1750" s="2"/>
      <c r="P1750" s="2"/>
      <c r="Q1750" s="2"/>
      <c r="R1750" s="2"/>
      <c r="S1750" s="2"/>
      <c r="T1750" s="2"/>
      <c r="U1750" s="2"/>
      <c r="V1750" s="2"/>
      <c r="W1750" s="2"/>
      <c r="X1750" s="2"/>
      <c r="Y1750" s="2"/>
      <c r="Z1750" s="2"/>
    </row>
    <row r="1751" spans="1:26" ht="24" customHeight="1" x14ac:dyDescent="0.55000000000000004">
      <c r="A1751" s="4"/>
      <c r="B1751" s="13">
        <v>100000465831</v>
      </c>
      <c r="C1751" s="4">
        <v>1</v>
      </c>
      <c r="D1751" s="4" t="s">
        <v>21</v>
      </c>
      <c r="E1751" s="45" t="s">
        <v>780</v>
      </c>
      <c r="F1751" s="46">
        <v>2676.58</v>
      </c>
      <c r="G1751" s="46">
        <v>-2675.58</v>
      </c>
      <c r="H1751" s="46">
        <v>1</v>
      </c>
      <c r="I1751" s="2"/>
      <c r="J1751" s="2"/>
      <c r="K1751" s="2"/>
      <c r="L1751" s="2"/>
      <c r="M1751" s="2"/>
      <c r="N1751" s="2"/>
      <c r="O1751" s="2"/>
      <c r="P1751" s="2"/>
      <c r="Q1751" s="2"/>
      <c r="R1751" s="2"/>
      <c r="S1751" s="2"/>
      <c r="T1751" s="2"/>
      <c r="U1751" s="2"/>
      <c r="V1751" s="2"/>
      <c r="W1751" s="2"/>
      <c r="X1751" s="2"/>
      <c r="Y1751" s="2"/>
      <c r="Z1751" s="2"/>
    </row>
    <row r="1752" spans="1:26" ht="24" customHeight="1" x14ac:dyDescent="0.55000000000000004">
      <c r="A1752" s="4">
        <v>1534</v>
      </c>
      <c r="B1752" s="13">
        <v>100000465832</v>
      </c>
      <c r="C1752" s="4">
        <v>0</v>
      </c>
      <c r="D1752" s="4" t="s">
        <v>21</v>
      </c>
      <c r="E1752" s="45" t="s">
        <v>780</v>
      </c>
      <c r="F1752" s="46">
        <v>4267.72</v>
      </c>
      <c r="G1752" s="46">
        <v>-939.14</v>
      </c>
      <c r="H1752" s="46">
        <v>3328.58</v>
      </c>
      <c r="I1752" s="2"/>
      <c r="J1752" s="2"/>
      <c r="K1752" s="2"/>
      <c r="L1752" s="2"/>
      <c r="M1752" s="2"/>
      <c r="N1752" s="2"/>
      <c r="O1752" s="2"/>
      <c r="P1752" s="2"/>
      <c r="Q1752" s="2"/>
      <c r="R1752" s="2"/>
      <c r="S1752" s="2"/>
      <c r="T1752" s="2"/>
      <c r="U1752" s="2"/>
      <c r="V1752" s="2"/>
      <c r="W1752" s="2"/>
      <c r="X1752" s="2"/>
      <c r="Y1752" s="2"/>
      <c r="Z1752" s="2"/>
    </row>
    <row r="1753" spans="1:26" ht="24" customHeight="1" x14ac:dyDescent="0.55000000000000004">
      <c r="A1753" s="4"/>
      <c r="B1753" s="13">
        <v>100000465832</v>
      </c>
      <c r="C1753" s="4">
        <v>1</v>
      </c>
      <c r="D1753" s="4" t="s">
        <v>21</v>
      </c>
      <c r="E1753" s="45" t="s">
        <v>780</v>
      </c>
      <c r="F1753" s="46">
        <v>2676.58</v>
      </c>
      <c r="G1753" s="46">
        <v>-2675.58</v>
      </c>
      <c r="H1753" s="46">
        <v>1</v>
      </c>
      <c r="I1753" s="2"/>
      <c r="J1753" s="2"/>
      <c r="K1753" s="2"/>
      <c r="L1753" s="2"/>
      <c r="M1753" s="2"/>
      <c r="N1753" s="2"/>
      <c r="O1753" s="2"/>
      <c r="P1753" s="2"/>
      <c r="Q1753" s="2"/>
      <c r="R1753" s="2"/>
      <c r="S1753" s="2"/>
      <c r="T1753" s="2"/>
      <c r="U1753" s="2"/>
      <c r="V1753" s="2"/>
      <c r="W1753" s="2"/>
      <c r="X1753" s="2"/>
      <c r="Y1753" s="2"/>
      <c r="Z1753" s="2"/>
    </row>
    <row r="1754" spans="1:26" ht="24" customHeight="1" x14ac:dyDescent="0.55000000000000004">
      <c r="A1754" s="4">
        <v>1535</v>
      </c>
      <c r="B1754" s="13">
        <v>100000465833</v>
      </c>
      <c r="C1754" s="4">
        <v>0</v>
      </c>
      <c r="D1754" s="4" t="s">
        <v>21</v>
      </c>
      <c r="E1754" s="45" t="s">
        <v>780</v>
      </c>
      <c r="F1754" s="46">
        <v>4267.72</v>
      </c>
      <c r="G1754" s="46">
        <v>-939.14</v>
      </c>
      <c r="H1754" s="46">
        <v>3328.58</v>
      </c>
      <c r="I1754" s="2"/>
      <c r="J1754" s="2"/>
      <c r="K1754" s="2"/>
      <c r="L1754" s="2"/>
      <c r="M1754" s="2"/>
      <c r="N1754" s="2"/>
      <c r="O1754" s="2"/>
      <c r="P1754" s="2"/>
      <c r="Q1754" s="2"/>
      <c r="R1754" s="2"/>
      <c r="S1754" s="2"/>
      <c r="T1754" s="2"/>
      <c r="U1754" s="2"/>
      <c r="V1754" s="2"/>
      <c r="W1754" s="2"/>
      <c r="X1754" s="2"/>
      <c r="Y1754" s="2"/>
      <c r="Z1754" s="2"/>
    </row>
    <row r="1755" spans="1:26" ht="24" customHeight="1" x14ac:dyDescent="0.55000000000000004">
      <c r="A1755" s="4"/>
      <c r="B1755" s="13">
        <v>100000465833</v>
      </c>
      <c r="C1755" s="4">
        <v>1</v>
      </c>
      <c r="D1755" s="4" t="s">
        <v>21</v>
      </c>
      <c r="E1755" s="45" t="s">
        <v>780</v>
      </c>
      <c r="F1755" s="46">
        <v>2676.58</v>
      </c>
      <c r="G1755" s="46">
        <v>-2675.58</v>
      </c>
      <c r="H1755" s="46">
        <v>1</v>
      </c>
      <c r="I1755" s="2"/>
      <c r="J1755" s="2"/>
      <c r="K1755" s="2"/>
      <c r="L1755" s="2"/>
      <c r="M1755" s="2"/>
      <c r="N1755" s="2"/>
      <c r="O1755" s="2"/>
      <c r="P1755" s="2"/>
      <c r="Q1755" s="2"/>
      <c r="R1755" s="2"/>
      <c r="S1755" s="2"/>
      <c r="T1755" s="2"/>
      <c r="U1755" s="2"/>
      <c r="V1755" s="2"/>
      <c r="W1755" s="2"/>
      <c r="X1755" s="2"/>
      <c r="Y1755" s="2"/>
      <c r="Z1755" s="2"/>
    </row>
    <row r="1756" spans="1:26" ht="24" customHeight="1" x14ac:dyDescent="0.55000000000000004">
      <c r="A1756" s="4">
        <v>1536</v>
      </c>
      <c r="B1756" s="13">
        <v>100000465834</v>
      </c>
      <c r="C1756" s="4">
        <v>0</v>
      </c>
      <c r="D1756" s="4" t="s">
        <v>21</v>
      </c>
      <c r="E1756" s="45" t="s">
        <v>780</v>
      </c>
      <c r="F1756" s="46">
        <v>4267.72</v>
      </c>
      <c r="G1756" s="46">
        <v>-939.14</v>
      </c>
      <c r="H1756" s="46">
        <v>3328.58</v>
      </c>
      <c r="I1756" s="2"/>
      <c r="J1756" s="2"/>
      <c r="K1756" s="2"/>
      <c r="L1756" s="2"/>
      <c r="M1756" s="2"/>
      <c r="N1756" s="2"/>
      <c r="O1756" s="2"/>
      <c r="P1756" s="2"/>
      <c r="Q1756" s="2"/>
      <c r="R1756" s="2"/>
      <c r="S1756" s="2"/>
      <c r="T1756" s="2"/>
      <c r="U1756" s="2"/>
      <c r="V1756" s="2"/>
      <c r="W1756" s="2"/>
      <c r="X1756" s="2"/>
      <c r="Y1756" s="2"/>
      <c r="Z1756" s="2"/>
    </row>
    <row r="1757" spans="1:26" ht="24" customHeight="1" x14ac:dyDescent="0.55000000000000004">
      <c r="A1757" s="4"/>
      <c r="B1757" s="13">
        <v>100000465834</v>
      </c>
      <c r="C1757" s="4">
        <v>1</v>
      </c>
      <c r="D1757" s="4" t="s">
        <v>21</v>
      </c>
      <c r="E1757" s="45" t="s">
        <v>780</v>
      </c>
      <c r="F1757" s="46">
        <v>2676.58</v>
      </c>
      <c r="G1757" s="46">
        <v>-2675.58</v>
      </c>
      <c r="H1757" s="46">
        <v>1</v>
      </c>
      <c r="I1757" s="2"/>
      <c r="J1757" s="2"/>
      <c r="K1757" s="2"/>
      <c r="L1757" s="2"/>
      <c r="M1757" s="2"/>
      <c r="N1757" s="2"/>
      <c r="O1757" s="2"/>
      <c r="P1757" s="2"/>
      <c r="Q1757" s="2"/>
      <c r="R1757" s="2"/>
      <c r="S1757" s="2"/>
      <c r="T1757" s="2"/>
      <c r="U1757" s="2"/>
      <c r="V1757" s="2"/>
      <c r="W1757" s="2"/>
      <c r="X1757" s="2"/>
      <c r="Y1757" s="2"/>
      <c r="Z1757" s="2"/>
    </row>
    <row r="1758" spans="1:26" ht="24" customHeight="1" x14ac:dyDescent="0.55000000000000004">
      <c r="A1758" s="4">
        <v>1537</v>
      </c>
      <c r="B1758" s="13">
        <v>100000465835</v>
      </c>
      <c r="C1758" s="4">
        <v>0</v>
      </c>
      <c r="D1758" s="4" t="s">
        <v>21</v>
      </c>
      <c r="E1758" s="45" t="s">
        <v>780</v>
      </c>
      <c r="F1758" s="46">
        <v>4267.72</v>
      </c>
      <c r="G1758" s="46">
        <v>-939.14</v>
      </c>
      <c r="H1758" s="46">
        <v>3328.58</v>
      </c>
      <c r="I1758" s="2"/>
      <c r="J1758" s="2"/>
      <c r="K1758" s="2"/>
      <c r="L1758" s="2"/>
      <c r="M1758" s="2"/>
      <c r="N1758" s="2"/>
      <c r="O1758" s="2"/>
      <c r="P1758" s="2"/>
      <c r="Q1758" s="2"/>
      <c r="R1758" s="2"/>
      <c r="S1758" s="2"/>
      <c r="T1758" s="2"/>
      <c r="U1758" s="2"/>
      <c r="V1758" s="2"/>
      <c r="W1758" s="2"/>
      <c r="X1758" s="2"/>
      <c r="Y1758" s="2"/>
      <c r="Z1758" s="2"/>
    </row>
    <row r="1759" spans="1:26" ht="24" customHeight="1" x14ac:dyDescent="0.55000000000000004">
      <c r="A1759" s="4"/>
      <c r="B1759" s="13">
        <v>100000465835</v>
      </c>
      <c r="C1759" s="4">
        <v>1</v>
      </c>
      <c r="D1759" s="4" t="s">
        <v>21</v>
      </c>
      <c r="E1759" s="45" t="s">
        <v>780</v>
      </c>
      <c r="F1759" s="46">
        <v>2676.58</v>
      </c>
      <c r="G1759" s="46">
        <v>-2675.58</v>
      </c>
      <c r="H1759" s="46">
        <v>1</v>
      </c>
      <c r="I1759" s="2"/>
      <c r="J1759" s="2"/>
      <c r="K1759" s="2"/>
      <c r="L1759" s="2"/>
      <c r="M1759" s="2"/>
      <c r="N1759" s="2"/>
      <c r="O1759" s="2"/>
      <c r="P1759" s="2"/>
      <c r="Q1759" s="2"/>
      <c r="R1759" s="2"/>
      <c r="S1759" s="2"/>
      <c r="T1759" s="2"/>
      <c r="U1759" s="2"/>
      <c r="V1759" s="2"/>
      <c r="W1759" s="2"/>
      <c r="X1759" s="2"/>
      <c r="Y1759" s="2"/>
      <c r="Z1759" s="2"/>
    </row>
    <row r="1760" spans="1:26" ht="24" customHeight="1" x14ac:dyDescent="0.55000000000000004">
      <c r="A1760" s="4">
        <v>1538</v>
      </c>
      <c r="B1760" s="13">
        <v>100000465836</v>
      </c>
      <c r="C1760" s="4">
        <v>0</v>
      </c>
      <c r="D1760" s="4" t="s">
        <v>21</v>
      </c>
      <c r="E1760" s="45" t="s">
        <v>780</v>
      </c>
      <c r="F1760" s="46">
        <v>4267.72</v>
      </c>
      <c r="G1760" s="46">
        <v>-939.14</v>
      </c>
      <c r="H1760" s="46">
        <v>3328.58</v>
      </c>
      <c r="I1760" s="2"/>
      <c r="J1760" s="2"/>
      <c r="K1760" s="2"/>
      <c r="L1760" s="2"/>
      <c r="M1760" s="2"/>
      <c r="N1760" s="2"/>
      <c r="O1760" s="2"/>
      <c r="P1760" s="2"/>
      <c r="Q1760" s="2"/>
      <c r="R1760" s="2"/>
      <c r="S1760" s="2"/>
      <c r="T1760" s="2"/>
      <c r="U1760" s="2"/>
      <c r="V1760" s="2"/>
      <c r="W1760" s="2"/>
      <c r="X1760" s="2"/>
      <c r="Y1760" s="2"/>
      <c r="Z1760" s="2"/>
    </row>
    <row r="1761" spans="1:26" ht="24" customHeight="1" x14ac:dyDescent="0.55000000000000004">
      <c r="A1761" s="4"/>
      <c r="B1761" s="13">
        <v>100000465836</v>
      </c>
      <c r="C1761" s="4">
        <v>1</v>
      </c>
      <c r="D1761" s="4" t="s">
        <v>21</v>
      </c>
      <c r="E1761" s="45" t="s">
        <v>780</v>
      </c>
      <c r="F1761" s="46">
        <v>2676.58</v>
      </c>
      <c r="G1761" s="46">
        <v>-2675.58</v>
      </c>
      <c r="H1761" s="46">
        <v>1</v>
      </c>
      <c r="I1761" s="2"/>
      <c r="J1761" s="2"/>
      <c r="K1761" s="2"/>
      <c r="L1761" s="2"/>
      <c r="M1761" s="2"/>
      <c r="N1761" s="2"/>
      <c r="O1761" s="2"/>
      <c r="P1761" s="2"/>
      <c r="Q1761" s="2"/>
      <c r="R1761" s="2"/>
      <c r="S1761" s="2"/>
      <c r="T1761" s="2"/>
      <c r="U1761" s="2"/>
      <c r="V1761" s="2"/>
      <c r="W1761" s="2"/>
      <c r="X1761" s="2"/>
      <c r="Y1761" s="2"/>
      <c r="Z1761" s="2"/>
    </row>
    <row r="1762" spans="1:26" ht="24" customHeight="1" x14ac:dyDescent="0.55000000000000004">
      <c r="A1762" s="4">
        <v>1539</v>
      </c>
      <c r="B1762" s="13">
        <v>100000465837</v>
      </c>
      <c r="C1762" s="4">
        <v>0</v>
      </c>
      <c r="D1762" s="4" t="s">
        <v>21</v>
      </c>
      <c r="E1762" s="45" t="s">
        <v>780</v>
      </c>
      <c r="F1762" s="46">
        <v>4267.72</v>
      </c>
      <c r="G1762" s="46">
        <v>-939.14</v>
      </c>
      <c r="H1762" s="46">
        <v>3328.58</v>
      </c>
      <c r="I1762" s="2"/>
      <c r="J1762" s="2"/>
      <c r="K1762" s="2"/>
      <c r="L1762" s="2"/>
      <c r="M1762" s="2"/>
      <c r="N1762" s="2"/>
      <c r="O1762" s="2"/>
      <c r="P1762" s="2"/>
      <c r="Q1762" s="2"/>
      <c r="R1762" s="2"/>
      <c r="S1762" s="2"/>
      <c r="T1762" s="2"/>
      <c r="U1762" s="2"/>
      <c r="V1762" s="2"/>
      <c r="W1762" s="2"/>
      <c r="X1762" s="2"/>
      <c r="Y1762" s="2"/>
      <c r="Z1762" s="2"/>
    </row>
    <row r="1763" spans="1:26" ht="24" customHeight="1" x14ac:dyDescent="0.55000000000000004">
      <c r="A1763" s="4"/>
      <c r="B1763" s="13">
        <v>100000465837</v>
      </c>
      <c r="C1763" s="4">
        <v>1</v>
      </c>
      <c r="D1763" s="4" t="s">
        <v>21</v>
      </c>
      <c r="E1763" s="45" t="s">
        <v>780</v>
      </c>
      <c r="F1763" s="46">
        <v>2676.58</v>
      </c>
      <c r="G1763" s="46">
        <v>-2675.58</v>
      </c>
      <c r="H1763" s="46">
        <v>1</v>
      </c>
      <c r="I1763" s="2"/>
      <c r="J1763" s="2"/>
      <c r="K1763" s="2"/>
      <c r="L1763" s="2"/>
      <c r="M1763" s="2"/>
      <c r="N1763" s="2"/>
      <c r="O1763" s="2"/>
      <c r="P1763" s="2"/>
      <c r="Q1763" s="2"/>
      <c r="R1763" s="2"/>
      <c r="S1763" s="2"/>
      <c r="T1763" s="2"/>
      <c r="U1763" s="2"/>
      <c r="V1763" s="2"/>
      <c r="W1763" s="2"/>
      <c r="X1763" s="2"/>
      <c r="Y1763" s="2"/>
      <c r="Z1763" s="2"/>
    </row>
    <row r="1764" spans="1:26" ht="24" customHeight="1" x14ac:dyDescent="0.55000000000000004">
      <c r="A1764" s="4">
        <v>1540</v>
      </c>
      <c r="B1764" s="13">
        <v>100000465838</v>
      </c>
      <c r="C1764" s="4">
        <v>0</v>
      </c>
      <c r="D1764" s="4" t="s">
        <v>21</v>
      </c>
      <c r="E1764" s="45" t="s">
        <v>780</v>
      </c>
      <c r="F1764" s="46">
        <v>4267.72</v>
      </c>
      <c r="G1764" s="46">
        <v>-939.14</v>
      </c>
      <c r="H1764" s="46">
        <v>3328.58</v>
      </c>
      <c r="I1764" s="2"/>
      <c r="J1764" s="2"/>
      <c r="K1764" s="2"/>
      <c r="L1764" s="2"/>
      <c r="M1764" s="2"/>
      <c r="N1764" s="2"/>
      <c r="O1764" s="2"/>
      <c r="P1764" s="2"/>
      <c r="Q1764" s="2"/>
      <c r="R1764" s="2"/>
      <c r="S1764" s="2"/>
      <c r="T1764" s="2"/>
      <c r="U1764" s="2"/>
      <c r="V1764" s="2"/>
      <c r="W1764" s="2"/>
      <c r="X1764" s="2"/>
      <c r="Y1764" s="2"/>
      <c r="Z1764" s="2"/>
    </row>
    <row r="1765" spans="1:26" ht="24" customHeight="1" x14ac:dyDescent="0.55000000000000004">
      <c r="A1765" s="4"/>
      <c r="B1765" s="13">
        <v>100000465838</v>
      </c>
      <c r="C1765" s="4">
        <v>1</v>
      </c>
      <c r="D1765" s="4" t="s">
        <v>21</v>
      </c>
      <c r="E1765" s="45" t="s">
        <v>780</v>
      </c>
      <c r="F1765" s="46">
        <v>2676.58</v>
      </c>
      <c r="G1765" s="46">
        <v>-2675.58</v>
      </c>
      <c r="H1765" s="46">
        <v>1</v>
      </c>
      <c r="I1765" s="2"/>
      <c r="J1765" s="2"/>
      <c r="K1765" s="2"/>
      <c r="L1765" s="2"/>
      <c r="M1765" s="2"/>
      <c r="N1765" s="2"/>
      <c r="O1765" s="2"/>
      <c r="P1765" s="2"/>
      <c r="Q1765" s="2"/>
      <c r="R1765" s="2"/>
      <c r="S1765" s="2"/>
      <c r="T1765" s="2"/>
      <c r="U1765" s="2"/>
      <c r="V1765" s="2"/>
      <c r="W1765" s="2"/>
      <c r="X1765" s="2"/>
      <c r="Y1765" s="2"/>
      <c r="Z1765" s="2"/>
    </row>
    <row r="1766" spans="1:26" ht="24" customHeight="1" x14ac:dyDescent="0.55000000000000004">
      <c r="A1766" s="4">
        <v>1541</v>
      </c>
      <c r="B1766" s="13">
        <v>100000465839</v>
      </c>
      <c r="C1766" s="4">
        <v>0</v>
      </c>
      <c r="D1766" s="4" t="s">
        <v>21</v>
      </c>
      <c r="E1766" s="45" t="s">
        <v>780</v>
      </c>
      <c r="F1766" s="46">
        <v>4267.72</v>
      </c>
      <c r="G1766" s="46">
        <v>-939.14</v>
      </c>
      <c r="H1766" s="46">
        <v>3328.58</v>
      </c>
      <c r="I1766" s="2"/>
      <c r="J1766" s="2"/>
      <c r="K1766" s="2"/>
      <c r="L1766" s="2"/>
      <c r="M1766" s="2"/>
      <c r="N1766" s="2"/>
      <c r="O1766" s="2"/>
      <c r="P1766" s="2"/>
      <c r="Q1766" s="2"/>
      <c r="R1766" s="2"/>
      <c r="S1766" s="2"/>
      <c r="T1766" s="2"/>
      <c r="U1766" s="2"/>
      <c r="V1766" s="2"/>
      <c r="W1766" s="2"/>
      <c r="X1766" s="2"/>
      <c r="Y1766" s="2"/>
      <c r="Z1766" s="2"/>
    </row>
    <row r="1767" spans="1:26" ht="24" customHeight="1" x14ac:dyDescent="0.55000000000000004">
      <c r="A1767" s="4"/>
      <c r="B1767" s="13">
        <v>100000465839</v>
      </c>
      <c r="C1767" s="4">
        <v>1</v>
      </c>
      <c r="D1767" s="4" t="s">
        <v>21</v>
      </c>
      <c r="E1767" s="45" t="s">
        <v>780</v>
      </c>
      <c r="F1767" s="46">
        <v>2676.58</v>
      </c>
      <c r="G1767" s="46">
        <v>-2675.58</v>
      </c>
      <c r="H1767" s="46">
        <v>1</v>
      </c>
      <c r="I1767" s="2"/>
      <c r="J1767" s="2"/>
      <c r="K1767" s="2"/>
      <c r="L1767" s="2"/>
      <c r="M1767" s="2"/>
      <c r="N1767" s="2"/>
      <c r="O1767" s="2"/>
      <c r="P1767" s="2"/>
      <c r="Q1767" s="2"/>
      <c r="R1767" s="2"/>
      <c r="S1767" s="2"/>
      <c r="T1767" s="2"/>
      <c r="U1767" s="2"/>
      <c r="V1767" s="2"/>
      <c r="W1767" s="2"/>
      <c r="X1767" s="2"/>
      <c r="Y1767" s="2"/>
      <c r="Z1767" s="2"/>
    </row>
    <row r="1768" spans="1:26" ht="24" customHeight="1" x14ac:dyDescent="0.55000000000000004">
      <c r="A1768" s="4">
        <v>1542</v>
      </c>
      <c r="B1768" s="13">
        <v>100000465840</v>
      </c>
      <c r="C1768" s="4">
        <v>0</v>
      </c>
      <c r="D1768" s="4" t="s">
        <v>21</v>
      </c>
      <c r="E1768" s="45" t="s">
        <v>780</v>
      </c>
      <c r="F1768" s="46">
        <v>4267.72</v>
      </c>
      <c r="G1768" s="46">
        <v>-939.14</v>
      </c>
      <c r="H1768" s="46">
        <v>3328.58</v>
      </c>
      <c r="I1768" s="2"/>
      <c r="J1768" s="2"/>
      <c r="K1768" s="2"/>
      <c r="L1768" s="2"/>
      <c r="M1768" s="2"/>
      <c r="N1768" s="2"/>
      <c r="O1768" s="2"/>
      <c r="P1768" s="2"/>
      <c r="Q1768" s="2"/>
      <c r="R1768" s="2"/>
      <c r="S1768" s="2"/>
      <c r="T1768" s="2"/>
      <c r="U1768" s="2"/>
      <c r="V1768" s="2"/>
      <c r="W1768" s="2"/>
      <c r="X1768" s="2"/>
      <c r="Y1768" s="2"/>
      <c r="Z1768" s="2"/>
    </row>
    <row r="1769" spans="1:26" ht="24" customHeight="1" x14ac:dyDescent="0.55000000000000004">
      <c r="A1769" s="4"/>
      <c r="B1769" s="13">
        <v>100000465840</v>
      </c>
      <c r="C1769" s="4">
        <v>1</v>
      </c>
      <c r="D1769" s="4" t="s">
        <v>21</v>
      </c>
      <c r="E1769" s="45" t="s">
        <v>780</v>
      </c>
      <c r="F1769" s="46">
        <v>2676.58</v>
      </c>
      <c r="G1769" s="46">
        <v>-2675.58</v>
      </c>
      <c r="H1769" s="46">
        <v>1</v>
      </c>
      <c r="I1769" s="2"/>
      <c r="J1769" s="2"/>
      <c r="K1769" s="2"/>
      <c r="L1769" s="2"/>
      <c r="M1769" s="2"/>
      <c r="N1769" s="2"/>
      <c r="O1769" s="2"/>
      <c r="P1769" s="2"/>
      <c r="Q1769" s="2"/>
      <c r="R1769" s="2"/>
      <c r="S1769" s="2"/>
      <c r="T1769" s="2"/>
      <c r="U1769" s="2"/>
      <c r="V1769" s="2"/>
      <c r="W1769" s="2"/>
      <c r="X1769" s="2"/>
      <c r="Y1769" s="2"/>
      <c r="Z1769" s="2"/>
    </row>
    <row r="1770" spans="1:26" ht="24" customHeight="1" x14ac:dyDescent="0.55000000000000004">
      <c r="A1770" s="4">
        <v>1543</v>
      </c>
      <c r="B1770" s="13">
        <v>100000465841</v>
      </c>
      <c r="C1770" s="4">
        <v>0</v>
      </c>
      <c r="D1770" s="4" t="s">
        <v>21</v>
      </c>
      <c r="E1770" s="45" t="s">
        <v>780</v>
      </c>
      <c r="F1770" s="46">
        <v>4267.72</v>
      </c>
      <c r="G1770" s="46">
        <v>-939.14</v>
      </c>
      <c r="H1770" s="46">
        <v>3328.58</v>
      </c>
      <c r="I1770" s="2"/>
      <c r="J1770" s="2"/>
      <c r="K1770" s="2"/>
      <c r="L1770" s="2"/>
      <c r="M1770" s="2"/>
      <c r="N1770" s="2"/>
      <c r="O1770" s="2"/>
      <c r="P1770" s="2"/>
      <c r="Q1770" s="2"/>
      <c r="R1770" s="2"/>
      <c r="S1770" s="2"/>
      <c r="T1770" s="2"/>
      <c r="U1770" s="2"/>
      <c r="V1770" s="2"/>
      <c r="W1770" s="2"/>
      <c r="X1770" s="2"/>
      <c r="Y1770" s="2"/>
      <c r="Z1770" s="2"/>
    </row>
    <row r="1771" spans="1:26" ht="24" customHeight="1" x14ac:dyDescent="0.55000000000000004">
      <c r="A1771" s="4"/>
      <c r="B1771" s="13">
        <v>100000465841</v>
      </c>
      <c r="C1771" s="4">
        <v>1</v>
      </c>
      <c r="D1771" s="4" t="s">
        <v>21</v>
      </c>
      <c r="E1771" s="45" t="s">
        <v>780</v>
      </c>
      <c r="F1771" s="46">
        <v>2676.58</v>
      </c>
      <c r="G1771" s="46">
        <v>-2675.58</v>
      </c>
      <c r="H1771" s="46">
        <v>1</v>
      </c>
      <c r="I1771" s="2"/>
      <c r="J1771" s="2"/>
      <c r="K1771" s="2"/>
      <c r="L1771" s="2"/>
      <c r="M1771" s="2"/>
      <c r="N1771" s="2"/>
      <c r="O1771" s="2"/>
      <c r="P1771" s="2"/>
      <c r="Q1771" s="2"/>
      <c r="R1771" s="2"/>
      <c r="S1771" s="2"/>
      <c r="T1771" s="2"/>
      <c r="U1771" s="2"/>
      <c r="V1771" s="2"/>
      <c r="W1771" s="2"/>
      <c r="X1771" s="2"/>
      <c r="Y1771" s="2"/>
      <c r="Z1771" s="2"/>
    </row>
    <row r="1772" spans="1:26" ht="24" customHeight="1" x14ac:dyDescent="0.55000000000000004">
      <c r="A1772" s="4">
        <v>1544</v>
      </c>
      <c r="B1772" s="13">
        <v>100000465842</v>
      </c>
      <c r="C1772" s="4">
        <v>0</v>
      </c>
      <c r="D1772" s="4" t="s">
        <v>21</v>
      </c>
      <c r="E1772" s="45" t="s">
        <v>780</v>
      </c>
      <c r="F1772" s="46">
        <v>4267.72</v>
      </c>
      <c r="G1772" s="46">
        <v>-939.14</v>
      </c>
      <c r="H1772" s="46">
        <v>3328.58</v>
      </c>
      <c r="I1772" s="2"/>
      <c r="J1772" s="2"/>
      <c r="K1772" s="2"/>
      <c r="L1772" s="2"/>
      <c r="M1772" s="2"/>
      <c r="N1772" s="2"/>
      <c r="O1772" s="2"/>
      <c r="P1772" s="2"/>
      <c r="Q1772" s="2"/>
      <c r="R1772" s="2"/>
      <c r="S1772" s="2"/>
      <c r="T1772" s="2"/>
      <c r="U1772" s="2"/>
      <c r="V1772" s="2"/>
      <c r="W1772" s="2"/>
      <c r="X1772" s="2"/>
      <c r="Y1772" s="2"/>
      <c r="Z1772" s="2"/>
    </row>
    <row r="1773" spans="1:26" ht="24" customHeight="1" x14ac:dyDescent="0.55000000000000004">
      <c r="A1773" s="4"/>
      <c r="B1773" s="13">
        <v>100000465842</v>
      </c>
      <c r="C1773" s="4">
        <v>1</v>
      </c>
      <c r="D1773" s="4" t="s">
        <v>21</v>
      </c>
      <c r="E1773" s="45" t="s">
        <v>780</v>
      </c>
      <c r="F1773" s="46">
        <v>2676.58</v>
      </c>
      <c r="G1773" s="46">
        <v>-2675.58</v>
      </c>
      <c r="H1773" s="46">
        <v>1</v>
      </c>
      <c r="I1773" s="2"/>
      <c r="J1773" s="2"/>
      <c r="K1773" s="2"/>
      <c r="L1773" s="2"/>
      <c r="M1773" s="2"/>
      <c r="N1773" s="2"/>
      <c r="O1773" s="2"/>
      <c r="P1773" s="2"/>
      <c r="Q1773" s="2"/>
      <c r="R1773" s="2"/>
      <c r="S1773" s="2"/>
      <c r="T1773" s="2"/>
      <c r="U1773" s="2"/>
      <c r="V1773" s="2"/>
      <c r="W1773" s="2"/>
      <c r="X1773" s="2"/>
      <c r="Y1773" s="2"/>
      <c r="Z1773" s="2"/>
    </row>
    <row r="1774" spans="1:26" ht="24" customHeight="1" x14ac:dyDescent="0.55000000000000004">
      <c r="A1774" s="4">
        <v>1545</v>
      </c>
      <c r="B1774" s="13">
        <v>100000465843</v>
      </c>
      <c r="C1774" s="4">
        <v>0</v>
      </c>
      <c r="D1774" s="4" t="s">
        <v>21</v>
      </c>
      <c r="E1774" s="45" t="s">
        <v>780</v>
      </c>
      <c r="F1774" s="46">
        <v>4267.72</v>
      </c>
      <c r="G1774" s="46">
        <v>-939.14</v>
      </c>
      <c r="H1774" s="46">
        <v>3328.58</v>
      </c>
      <c r="I1774" s="2"/>
      <c r="J1774" s="2"/>
      <c r="K1774" s="2"/>
      <c r="L1774" s="2"/>
      <c r="M1774" s="2"/>
      <c r="N1774" s="2"/>
      <c r="O1774" s="2"/>
      <c r="P1774" s="2"/>
      <c r="Q1774" s="2"/>
      <c r="R1774" s="2"/>
      <c r="S1774" s="2"/>
      <c r="T1774" s="2"/>
      <c r="U1774" s="2"/>
      <c r="V1774" s="2"/>
      <c r="W1774" s="2"/>
      <c r="X1774" s="2"/>
      <c r="Y1774" s="2"/>
      <c r="Z1774" s="2"/>
    </row>
    <row r="1775" spans="1:26" ht="24" customHeight="1" x14ac:dyDescent="0.55000000000000004">
      <c r="A1775" s="4"/>
      <c r="B1775" s="13">
        <v>100000465843</v>
      </c>
      <c r="C1775" s="4">
        <v>1</v>
      </c>
      <c r="D1775" s="4" t="s">
        <v>21</v>
      </c>
      <c r="E1775" s="45" t="s">
        <v>780</v>
      </c>
      <c r="F1775" s="46">
        <v>2676.58</v>
      </c>
      <c r="G1775" s="46">
        <v>-2675.58</v>
      </c>
      <c r="H1775" s="46">
        <v>1</v>
      </c>
      <c r="I1775" s="2"/>
      <c r="J1775" s="2"/>
      <c r="K1775" s="2"/>
      <c r="L1775" s="2"/>
      <c r="M1775" s="2"/>
      <c r="N1775" s="2"/>
      <c r="O1775" s="2"/>
      <c r="P1775" s="2"/>
      <c r="Q1775" s="2"/>
      <c r="R1775" s="2"/>
      <c r="S1775" s="2"/>
      <c r="T1775" s="2"/>
      <c r="U1775" s="2"/>
      <c r="V1775" s="2"/>
      <c r="W1775" s="2"/>
      <c r="X1775" s="2"/>
      <c r="Y1775" s="2"/>
      <c r="Z1775" s="2"/>
    </row>
    <row r="1776" spans="1:26" ht="24" customHeight="1" x14ac:dyDescent="0.55000000000000004">
      <c r="A1776" s="4">
        <v>1546</v>
      </c>
      <c r="B1776" s="13">
        <v>100000465844</v>
      </c>
      <c r="C1776" s="4">
        <v>0</v>
      </c>
      <c r="D1776" s="4" t="s">
        <v>21</v>
      </c>
      <c r="E1776" s="45" t="s">
        <v>780</v>
      </c>
      <c r="F1776" s="46">
        <v>4267.72</v>
      </c>
      <c r="G1776" s="46">
        <v>-939.14</v>
      </c>
      <c r="H1776" s="46">
        <v>3328.58</v>
      </c>
      <c r="I1776" s="2"/>
      <c r="J1776" s="2"/>
      <c r="K1776" s="2"/>
      <c r="L1776" s="2"/>
      <c r="M1776" s="2"/>
      <c r="N1776" s="2"/>
      <c r="O1776" s="2"/>
      <c r="P1776" s="2"/>
      <c r="Q1776" s="2"/>
      <c r="R1776" s="2"/>
      <c r="S1776" s="2"/>
      <c r="T1776" s="2"/>
      <c r="U1776" s="2"/>
      <c r="V1776" s="2"/>
      <c r="W1776" s="2"/>
      <c r="X1776" s="2"/>
      <c r="Y1776" s="2"/>
      <c r="Z1776" s="2"/>
    </row>
    <row r="1777" spans="1:26" ht="24" customHeight="1" x14ac:dyDescent="0.55000000000000004">
      <c r="A1777" s="4"/>
      <c r="B1777" s="13">
        <v>100000465844</v>
      </c>
      <c r="C1777" s="4">
        <v>1</v>
      </c>
      <c r="D1777" s="4" t="s">
        <v>21</v>
      </c>
      <c r="E1777" s="45" t="s">
        <v>780</v>
      </c>
      <c r="F1777" s="46">
        <v>2676.58</v>
      </c>
      <c r="G1777" s="46">
        <v>-2675.58</v>
      </c>
      <c r="H1777" s="46">
        <v>1</v>
      </c>
      <c r="I1777" s="2"/>
      <c r="J1777" s="2"/>
      <c r="K1777" s="2"/>
      <c r="L1777" s="2"/>
      <c r="M1777" s="2"/>
      <c r="N1777" s="2"/>
      <c r="O1777" s="2"/>
      <c r="P1777" s="2"/>
      <c r="Q1777" s="2"/>
      <c r="R1777" s="2"/>
      <c r="S1777" s="2"/>
      <c r="T1777" s="2"/>
      <c r="U1777" s="2"/>
      <c r="V1777" s="2"/>
      <c r="W1777" s="2"/>
      <c r="X1777" s="2"/>
      <c r="Y1777" s="2"/>
      <c r="Z1777" s="2"/>
    </row>
    <row r="1778" spans="1:26" ht="24" customHeight="1" x14ac:dyDescent="0.55000000000000004">
      <c r="A1778" s="4">
        <v>1547</v>
      </c>
      <c r="B1778" s="13">
        <v>100000465845</v>
      </c>
      <c r="C1778" s="4">
        <v>0</v>
      </c>
      <c r="D1778" s="4" t="s">
        <v>21</v>
      </c>
      <c r="E1778" s="45" t="s">
        <v>780</v>
      </c>
      <c r="F1778" s="46">
        <v>4267.72</v>
      </c>
      <c r="G1778" s="46">
        <v>-939.14</v>
      </c>
      <c r="H1778" s="46">
        <v>3328.58</v>
      </c>
      <c r="I1778" s="2"/>
      <c r="J1778" s="2"/>
      <c r="K1778" s="2"/>
      <c r="L1778" s="2"/>
      <c r="M1778" s="2"/>
      <c r="N1778" s="2"/>
      <c r="O1778" s="2"/>
      <c r="P1778" s="2"/>
      <c r="Q1778" s="2"/>
      <c r="R1778" s="2"/>
      <c r="S1778" s="2"/>
      <c r="T1778" s="2"/>
      <c r="U1778" s="2"/>
      <c r="V1778" s="2"/>
      <c r="W1778" s="2"/>
      <c r="X1778" s="2"/>
      <c r="Y1778" s="2"/>
      <c r="Z1778" s="2"/>
    </row>
    <row r="1779" spans="1:26" ht="24" customHeight="1" x14ac:dyDescent="0.55000000000000004">
      <c r="A1779" s="4"/>
      <c r="B1779" s="13">
        <v>100000465845</v>
      </c>
      <c r="C1779" s="4">
        <v>1</v>
      </c>
      <c r="D1779" s="4" t="s">
        <v>21</v>
      </c>
      <c r="E1779" s="45" t="s">
        <v>780</v>
      </c>
      <c r="F1779" s="46">
        <v>2676.58</v>
      </c>
      <c r="G1779" s="46">
        <v>-2675.58</v>
      </c>
      <c r="H1779" s="46">
        <v>1</v>
      </c>
      <c r="I1779" s="2"/>
      <c r="J1779" s="2"/>
      <c r="K1779" s="2"/>
      <c r="L1779" s="2"/>
      <c r="M1779" s="2"/>
      <c r="N1779" s="2"/>
      <c r="O1779" s="2"/>
      <c r="P1779" s="2"/>
      <c r="Q1779" s="2"/>
      <c r="R1779" s="2"/>
      <c r="S1779" s="2"/>
      <c r="T1779" s="2"/>
      <c r="U1779" s="2"/>
      <c r="V1779" s="2"/>
      <c r="W1779" s="2"/>
      <c r="X1779" s="2"/>
      <c r="Y1779" s="2"/>
      <c r="Z1779" s="2"/>
    </row>
    <row r="1780" spans="1:26" ht="24" customHeight="1" x14ac:dyDescent="0.55000000000000004">
      <c r="A1780" s="4">
        <v>1548</v>
      </c>
      <c r="B1780" s="13">
        <v>100000465846</v>
      </c>
      <c r="C1780" s="4">
        <v>0</v>
      </c>
      <c r="D1780" s="4" t="s">
        <v>21</v>
      </c>
      <c r="E1780" s="45" t="s">
        <v>780</v>
      </c>
      <c r="F1780" s="46">
        <v>4267.72</v>
      </c>
      <c r="G1780" s="46">
        <v>-939.14</v>
      </c>
      <c r="H1780" s="46">
        <v>3328.58</v>
      </c>
      <c r="I1780" s="2"/>
      <c r="J1780" s="2"/>
      <c r="K1780" s="2"/>
      <c r="L1780" s="2"/>
      <c r="M1780" s="2"/>
      <c r="N1780" s="2"/>
      <c r="O1780" s="2"/>
      <c r="P1780" s="2"/>
      <c r="Q1780" s="2"/>
      <c r="R1780" s="2"/>
      <c r="S1780" s="2"/>
      <c r="T1780" s="2"/>
      <c r="U1780" s="2"/>
      <c r="V1780" s="2"/>
      <c r="W1780" s="2"/>
      <c r="X1780" s="2"/>
      <c r="Y1780" s="2"/>
      <c r="Z1780" s="2"/>
    </row>
    <row r="1781" spans="1:26" ht="24" customHeight="1" x14ac:dyDescent="0.55000000000000004">
      <c r="A1781" s="4"/>
      <c r="B1781" s="13">
        <v>100000465846</v>
      </c>
      <c r="C1781" s="4">
        <v>1</v>
      </c>
      <c r="D1781" s="4" t="s">
        <v>21</v>
      </c>
      <c r="E1781" s="45" t="s">
        <v>780</v>
      </c>
      <c r="F1781" s="46">
        <v>2676.58</v>
      </c>
      <c r="G1781" s="46">
        <v>-2675.58</v>
      </c>
      <c r="H1781" s="46">
        <v>1</v>
      </c>
      <c r="I1781" s="2"/>
      <c r="J1781" s="2"/>
      <c r="K1781" s="2"/>
      <c r="L1781" s="2"/>
      <c r="M1781" s="2"/>
      <c r="N1781" s="2"/>
      <c r="O1781" s="2"/>
      <c r="P1781" s="2"/>
      <c r="Q1781" s="2"/>
      <c r="R1781" s="2"/>
      <c r="S1781" s="2"/>
      <c r="T1781" s="2"/>
      <c r="U1781" s="2"/>
      <c r="V1781" s="2"/>
      <c r="W1781" s="2"/>
      <c r="X1781" s="2"/>
      <c r="Y1781" s="2"/>
      <c r="Z1781" s="2"/>
    </row>
    <row r="1782" spans="1:26" ht="24" customHeight="1" x14ac:dyDescent="0.55000000000000004">
      <c r="A1782" s="4">
        <v>1549</v>
      </c>
      <c r="B1782" s="13">
        <v>100000465847</v>
      </c>
      <c r="C1782" s="4">
        <v>0</v>
      </c>
      <c r="D1782" s="4" t="s">
        <v>21</v>
      </c>
      <c r="E1782" s="45" t="s">
        <v>780</v>
      </c>
      <c r="F1782" s="46">
        <v>4267.72</v>
      </c>
      <c r="G1782" s="46">
        <v>-939.14</v>
      </c>
      <c r="H1782" s="46">
        <v>3328.58</v>
      </c>
      <c r="I1782" s="2"/>
      <c r="J1782" s="2"/>
      <c r="K1782" s="2"/>
      <c r="L1782" s="2"/>
      <c r="M1782" s="2"/>
      <c r="N1782" s="2"/>
      <c r="O1782" s="2"/>
      <c r="P1782" s="2"/>
      <c r="Q1782" s="2"/>
      <c r="R1782" s="2"/>
      <c r="S1782" s="2"/>
      <c r="T1782" s="2"/>
      <c r="U1782" s="2"/>
      <c r="V1782" s="2"/>
      <c r="W1782" s="2"/>
      <c r="X1782" s="2"/>
      <c r="Y1782" s="2"/>
      <c r="Z1782" s="2"/>
    </row>
    <row r="1783" spans="1:26" ht="24" customHeight="1" x14ac:dyDescent="0.55000000000000004">
      <c r="A1783" s="4"/>
      <c r="B1783" s="13">
        <v>100000465847</v>
      </c>
      <c r="C1783" s="4">
        <v>1</v>
      </c>
      <c r="D1783" s="4" t="s">
        <v>21</v>
      </c>
      <c r="E1783" s="45" t="s">
        <v>780</v>
      </c>
      <c r="F1783" s="46">
        <v>2676.58</v>
      </c>
      <c r="G1783" s="46">
        <v>-2675.58</v>
      </c>
      <c r="H1783" s="46">
        <v>1</v>
      </c>
      <c r="I1783" s="2"/>
      <c r="J1783" s="2"/>
      <c r="K1783" s="2"/>
      <c r="L1783" s="2"/>
      <c r="M1783" s="2"/>
      <c r="N1783" s="2"/>
      <c r="O1783" s="2"/>
      <c r="P1783" s="2"/>
      <c r="Q1783" s="2"/>
      <c r="R1783" s="2"/>
      <c r="S1783" s="2"/>
      <c r="T1783" s="2"/>
      <c r="U1783" s="2"/>
      <c r="V1783" s="2"/>
      <c r="W1783" s="2"/>
      <c r="X1783" s="2"/>
      <c r="Y1783" s="2"/>
      <c r="Z1783" s="2"/>
    </row>
    <row r="1784" spans="1:26" ht="24" customHeight="1" x14ac:dyDescent="0.55000000000000004">
      <c r="A1784" s="4">
        <v>1550</v>
      </c>
      <c r="B1784" s="13">
        <v>100000465848</v>
      </c>
      <c r="C1784" s="4">
        <v>0</v>
      </c>
      <c r="D1784" s="4" t="s">
        <v>21</v>
      </c>
      <c r="E1784" s="45" t="s">
        <v>780</v>
      </c>
      <c r="F1784" s="46">
        <v>4267.72</v>
      </c>
      <c r="G1784" s="46">
        <v>-939.14</v>
      </c>
      <c r="H1784" s="46">
        <v>3328.58</v>
      </c>
      <c r="I1784" s="2"/>
      <c r="J1784" s="2"/>
      <c r="K1784" s="2"/>
      <c r="L1784" s="2"/>
      <c r="M1784" s="2"/>
      <c r="N1784" s="2"/>
      <c r="O1784" s="2"/>
      <c r="P1784" s="2"/>
      <c r="Q1784" s="2"/>
      <c r="R1784" s="2"/>
      <c r="S1784" s="2"/>
      <c r="T1784" s="2"/>
      <c r="U1784" s="2"/>
      <c r="V1784" s="2"/>
      <c r="W1784" s="2"/>
      <c r="X1784" s="2"/>
      <c r="Y1784" s="2"/>
      <c r="Z1784" s="2"/>
    </row>
    <row r="1785" spans="1:26" ht="24" customHeight="1" x14ac:dyDescent="0.55000000000000004">
      <c r="A1785" s="4"/>
      <c r="B1785" s="13">
        <v>100000465848</v>
      </c>
      <c r="C1785" s="4">
        <v>1</v>
      </c>
      <c r="D1785" s="4" t="s">
        <v>21</v>
      </c>
      <c r="E1785" s="45" t="s">
        <v>780</v>
      </c>
      <c r="F1785" s="46">
        <v>2676.58</v>
      </c>
      <c r="G1785" s="46">
        <v>-2675.58</v>
      </c>
      <c r="H1785" s="46">
        <v>1</v>
      </c>
      <c r="I1785" s="2"/>
      <c r="J1785" s="2"/>
      <c r="K1785" s="2"/>
      <c r="L1785" s="2"/>
      <c r="M1785" s="2"/>
      <c r="N1785" s="2"/>
      <c r="O1785" s="2"/>
      <c r="P1785" s="2"/>
      <c r="Q1785" s="2"/>
      <c r="R1785" s="2"/>
      <c r="S1785" s="2"/>
      <c r="T1785" s="2"/>
      <c r="U1785" s="2"/>
      <c r="V1785" s="2"/>
      <c r="W1785" s="2"/>
      <c r="X1785" s="2"/>
      <c r="Y1785" s="2"/>
      <c r="Z1785" s="2"/>
    </row>
    <row r="1786" spans="1:26" ht="24" customHeight="1" x14ac:dyDescent="0.55000000000000004">
      <c r="A1786" s="4">
        <v>1551</v>
      </c>
      <c r="B1786" s="13">
        <v>100000465849</v>
      </c>
      <c r="C1786" s="4">
        <v>0</v>
      </c>
      <c r="D1786" s="4" t="s">
        <v>21</v>
      </c>
      <c r="E1786" s="45" t="s">
        <v>780</v>
      </c>
      <c r="F1786" s="46">
        <v>4267.72</v>
      </c>
      <c r="G1786" s="46">
        <v>-939.14</v>
      </c>
      <c r="H1786" s="46">
        <v>3328.58</v>
      </c>
      <c r="I1786" s="2"/>
      <c r="J1786" s="2"/>
      <c r="K1786" s="2"/>
      <c r="L1786" s="2"/>
      <c r="M1786" s="2"/>
      <c r="N1786" s="2"/>
      <c r="O1786" s="2"/>
      <c r="P1786" s="2"/>
      <c r="Q1786" s="2"/>
      <c r="R1786" s="2"/>
      <c r="S1786" s="2"/>
      <c r="T1786" s="2"/>
      <c r="U1786" s="2"/>
      <c r="V1786" s="2"/>
      <c r="W1786" s="2"/>
      <c r="X1786" s="2"/>
      <c r="Y1786" s="2"/>
      <c r="Z1786" s="2"/>
    </row>
    <row r="1787" spans="1:26" ht="24" customHeight="1" x14ac:dyDescent="0.55000000000000004">
      <c r="A1787" s="4"/>
      <c r="B1787" s="13">
        <v>100000465849</v>
      </c>
      <c r="C1787" s="4">
        <v>1</v>
      </c>
      <c r="D1787" s="4" t="s">
        <v>21</v>
      </c>
      <c r="E1787" s="45" t="s">
        <v>780</v>
      </c>
      <c r="F1787" s="46">
        <v>2676.58</v>
      </c>
      <c r="G1787" s="46">
        <v>-2675.58</v>
      </c>
      <c r="H1787" s="46">
        <v>1</v>
      </c>
      <c r="I1787" s="2"/>
      <c r="J1787" s="2"/>
      <c r="K1787" s="2"/>
      <c r="L1787" s="2"/>
      <c r="M1787" s="2"/>
      <c r="N1787" s="2"/>
      <c r="O1787" s="2"/>
      <c r="P1787" s="2"/>
      <c r="Q1787" s="2"/>
      <c r="R1787" s="2"/>
      <c r="S1787" s="2"/>
      <c r="T1787" s="2"/>
      <c r="U1787" s="2"/>
      <c r="V1787" s="2"/>
      <c r="W1787" s="2"/>
      <c r="X1787" s="2"/>
      <c r="Y1787" s="2"/>
      <c r="Z1787" s="2"/>
    </row>
    <row r="1788" spans="1:26" ht="24" customHeight="1" x14ac:dyDescent="0.55000000000000004">
      <c r="A1788" s="4">
        <v>1552</v>
      </c>
      <c r="B1788" s="13">
        <v>100000465850</v>
      </c>
      <c r="C1788" s="4">
        <v>0</v>
      </c>
      <c r="D1788" s="4" t="s">
        <v>21</v>
      </c>
      <c r="E1788" s="45" t="s">
        <v>780</v>
      </c>
      <c r="F1788" s="46">
        <v>4267.72</v>
      </c>
      <c r="G1788" s="46">
        <v>-939.14</v>
      </c>
      <c r="H1788" s="46">
        <v>3328.58</v>
      </c>
      <c r="I1788" s="2"/>
      <c r="J1788" s="2"/>
      <c r="K1788" s="2"/>
      <c r="L1788" s="2"/>
      <c r="M1788" s="2"/>
      <c r="N1788" s="2"/>
      <c r="O1788" s="2"/>
      <c r="P1788" s="2"/>
      <c r="Q1788" s="2"/>
      <c r="R1788" s="2"/>
      <c r="S1788" s="2"/>
      <c r="T1788" s="2"/>
      <c r="U1788" s="2"/>
      <c r="V1788" s="2"/>
      <c r="W1788" s="2"/>
      <c r="X1788" s="2"/>
      <c r="Y1788" s="2"/>
      <c r="Z1788" s="2"/>
    </row>
    <row r="1789" spans="1:26" ht="24" customHeight="1" x14ac:dyDescent="0.55000000000000004">
      <c r="A1789" s="4"/>
      <c r="B1789" s="13">
        <v>100000465850</v>
      </c>
      <c r="C1789" s="4">
        <v>1</v>
      </c>
      <c r="D1789" s="4" t="s">
        <v>21</v>
      </c>
      <c r="E1789" s="45" t="s">
        <v>780</v>
      </c>
      <c r="F1789" s="46">
        <v>2676.58</v>
      </c>
      <c r="G1789" s="46">
        <v>-2675.58</v>
      </c>
      <c r="H1789" s="46">
        <v>1</v>
      </c>
      <c r="I1789" s="2"/>
      <c r="J1789" s="2"/>
      <c r="K1789" s="2"/>
      <c r="L1789" s="2"/>
      <c r="M1789" s="2"/>
      <c r="N1789" s="2"/>
      <c r="O1789" s="2"/>
      <c r="P1789" s="2"/>
      <c r="Q1789" s="2"/>
      <c r="R1789" s="2"/>
      <c r="S1789" s="2"/>
      <c r="T1789" s="2"/>
      <c r="U1789" s="2"/>
      <c r="V1789" s="2"/>
      <c r="W1789" s="2"/>
      <c r="X1789" s="2"/>
      <c r="Y1789" s="2"/>
      <c r="Z1789" s="2"/>
    </row>
    <row r="1790" spans="1:26" ht="24" customHeight="1" x14ac:dyDescent="0.55000000000000004">
      <c r="A1790" s="4">
        <v>1553</v>
      </c>
      <c r="B1790" s="13">
        <v>100000465851</v>
      </c>
      <c r="C1790" s="4">
        <v>0</v>
      </c>
      <c r="D1790" s="4" t="s">
        <v>21</v>
      </c>
      <c r="E1790" s="45" t="s">
        <v>780</v>
      </c>
      <c r="F1790" s="46">
        <v>4267.72</v>
      </c>
      <c r="G1790" s="46">
        <v>-939.14</v>
      </c>
      <c r="H1790" s="46">
        <v>3328.58</v>
      </c>
      <c r="I1790" s="2"/>
      <c r="J1790" s="2"/>
      <c r="K1790" s="2"/>
      <c r="L1790" s="2"/>
      <c r="M1790" s="2"/>
      <c r="N1790" s="2"/>
      <c r="O1790" s="2"/>
      <c r="P1790" s="2"/>
      <c r="Q1790" s="2"/>
      <c r="R1790" s="2"/>
      <c r="S1790" s="2"/>
      <c r="T1790" s="2"/>
      <c r="U1790" s="2"/>
      <c r="V1790" s="2"/>
      <c r="W1790" s="2"/>
      <c r="X1790" s="2"/>
      <c r="Y1790" s="2"/>
      <c r="Z1790" s="2"/>
    </row>
    <row r="1791" spans="1:26" ht="24" customHeight="1" x14ac:dyDescent="0.55000000000000004">
      <c r="A1791" s="4"/>
      <c r="B1791" s="13">
        <v>100000465851</v>
      </c>
      <c r="C1791" s="4">
        <v>1</v>
      </c>
      <c r="D1791" s="4" t="s">
        <v>21</v>
      </c>
      <c r="E1791" s="45" t="s">
        <v>780</v>
      </c>
      <c r="F1791" s="46">
        <v>2676.58</v>
      </c>
      <c r="G1791" s="46">
        <v>-2675.58</v>
      </c>
      <c r="H1791" s="46">
        <v>1</v>
      </c>
      <c r="I1791" s="2"/>
      <c r="J1791" s="2"/>
      <c r="K1791" s="2"/>
      <c r="L1791" s="2"/>
      <c r="M1791" s="2"/>
      <c r="N1791" s="2"/>
      <c r="O1791" s="2"/>
      <c r="P1791" s="2"/>
      <c r="Q1791" s="2"/>
      <c r="R1791" s="2"/>
      <c r="S1791" s="2"/>
      <c r="T1791" s="2"/>
      <c r="U1791" s="2"/>
      <c r="V1791" s="2"/>
      <c r="W1791" s="2"/>
      <c r="X1791" s="2"/>
      <c r="Y1791" s="2"/>
      <c r="Z1791" s="2"/>
    </row>
    <row r="1792" spans="1:26" ht="24" customHeight="1" x14ac:dyDescent="0.55000000000000004">
      <c r="A1792" s="4">
        <v>1554</v>
      </c>
      <c r="B1792" s="13">
        <v>100000465852</v>
      </c>
      <c r="C1792" s="4">
        <v>0</v>
      </c>
      <c r="D1792" s="4" t="s">
        <v>21</v>
      </c>
      <c r="E1792" s="45" t="s">
        <v>780</v>
      </c>
      <c r="F1792" s="46">
        <v>4267.72</v>
      </c>
      <c r="G1792" s="46">
        <v>-939.14</v>
      </c>
      <c r="H1792" s="46">
        <v>3328.58</v>
      </c>
      <c r="I1792" s="2"/>
      <c r="J1792" s="2"/>
      <c r="K1792" s="2"/>
      <c r="L1792" s="2"/>
      <c r="M1792" s="2"/>
      <c r="N1792" s="2"/>
      <c r="O1792" s="2"/>
      <c r="P1792" s="2"/>
      <c r="Q1792" s="2"/>
      <c r="R1792" s="2"/>
      <c r="S1792" s="2"/>
      <c r="T1792" s="2"/>
      <c r="U1792" s="2"/>
      <c r="V1792" s="2"/>
      <c r="W1792" s="2"/>
      <c r="X1792" s="2"/>
      <c r="Y1792" s="2"/>
      <c r="Z1792" s="2"/>
    </row>
    <row r="1793" spans="1:26" ht="24" customHeight="1" x14ac:dyDescent="0.55000000000000004">
      <c r="A1793" s="4"/>
      <c r="B1793" s="13">
        <v>100000465852</v>
      </c>
      <c r="C1793" s="4">
        <v>1</v>
      </c>
      <c r="D1793" s="4" t="s">
        <v>21</v>
      </c>
      <c r="E1793" s="45" t="s">
        <v>780</v>
      </c>
      <c r="F1793" s="46">
        <v>2676.58</v>
      </c>
      <c r="G1793" s="46">
        <v>-2675.58</v>
      </c>
      <c r="H1793" s="46">
        <v>1</v>
      </c>
      <c r="I1793" s="2"/>
      <c r="J1793" s="2"/>
      <c r="K1793" s="2"/>
      <c r="L1793" s="2"/>
      <c r="M1793" s="2"/>
      <c r="N1793" s="2"/>
      <c r="O1793" s="2"/>
      <c r="P1793" s="2"/>
      <c r="Q1793" s="2"/>
      <c r="R1793" s="2"/>
      <c r="S1793" s="2"/>
      <c r="T1793" s="2"/>
      <c r="U1793" s="2"/>
      <c r="V1793" s="2"/>
      <c r="W1793" s="2"/>
      <c r="X1793" s="2"/>
      <c r="Y1793" s="2"/>
      <c r="Z1793" s="2"/>
    </row>
    <row r="1794" spans="1:26" ht="24" customHeight="1" x14ac:dyDescent="0.55000000000000004">
      <c r="A1794" s="4">
        <v>1555</v>
      </c>
      <c r="B1794" s="13">
        <v>100000465853</v>
      </c>
      <c r="C1794" s="4">
        <v>0</v>
      </c>
      <c r="D1794" s="4" t="s">
        <v>21</v>
      </c>
      <c r="E1794" s="45" t="s">
        <v>780</v>
      </c>
      <c r="F1794" s="46">
        <v>4267.72</v>
      </c>
      <c r="G1794" s="46">
        <v>-939.14</v>
      </c>
      <c r="H1794" s="46">
        <v>3328.58</v>
      </c>
      <c r="I1794" s="2"/>
      <c r="J1794" s="2"/>
      <c r="K1794" s="2"/>
      <c r="L1794" s="2"/>
      <c r="M1794" s="2"/>
      <c r="N1794" s="2"/>
      <c r="O1794" s="2"/>
      <c r="P1794" s="2"/>
      <c r="Q1794" s="2"/>
      <c r="R1794" s="2"/>
      <c r="S1794" s="2"/>
      <c r="T1794" s="2"/>
      <c r="U1794" s="2"/>
      <c r="V1794" s="2"/>
      <c r="W1794" s="2"/>
      <c r="X1794" s="2"/>
      <c r="Y1794" s="2"/>
      <c r="Z1794" s="2"/>
    </row>
    <row r="1795" spans="1:26" ht="24" customHeight="1" x14ac:dyDescent="0.55000000000000004">
      <c r="A1795" s="4"/>
      <c r="B1795" s="13">
        <v>100000465853</v>
      </c>
      <c r="C1795" s="4">
        <v>1</v>
      </c>
      <c r="D1795" s="4" t="s">
        <v>21</v>
      </c>
      <c r="E1795" s="45" t="s">
        <v>780</v>
      </c>
      <c r="F1795" s="46">
        <v>2676.58</v>
      </c>
      <c r="G1795" s="46">
        <v>-2675.58</v>
      </c>
      <c r="H1795" s="46">
        <v>1</v>
      </c>
      <c r="I1795" s="2"/>
      <c r="J1795" s="2"/>
      <c r="K1795" s="2"/>
      <c r="L1795" s="2"/>
      <c r="M1795" s="2"/>
      <c r="N1795" s="2"/>
      <c r="O1795" s="2"/>
      <c r="P1795" s="2"/>
      <c r="Q1795" s="2"/>
      <c r="R1795" s="2"/>
      <c r="S1795" s="2"/>
      <c r="T1795" s="2"/>
      <c r="U1795" s="2"/>
      <c r="V1795" s="2"/>
      <c r="W1795" s="2"/>
      <c r="X1795" s="2"/>
      <c r="Y1795" s="2"/>
      <c r="Z1795" s="2"/>
    </row>
    <row r="1796" spans="1:26" ht="24" customHeight="1" x14ac:dyDescent="0.55000000000000004">
      <c r="A1796" s="4">
        <v>1556</v>
      </c>
      <c r="B1796" s="13">
        <v>100000465854</v>
      </c>
      <c r="C1796" s="4">
        <v>0</v>
      </c>
      <c r="D1796" s="4" t="s">
        <v>21</v>
      </c>
      <c r="E1796" s="45" t="s">
        <v>780</v>
      </c>
      <c r="F1796" s="46">
        <v>4267.72</v>
      </c>
      <c r="G1796" s="46">
        <v>-939.14</v>
      </c>
      <c r="H1796" s="46">
        <v>3328.58</v>
      </c>
      <c r="I1796" s="2"/>
      <c r="J1796" s="2"/>
      <c r="K1796" s="2"/>
      <c r="L1796" s="2"/>
      <c r="M1796" s="2"/>
      <c r="N1796" s="2"/>
      <c r="O1796" s="2"/>
      <c r="P1796" s="2"/>
      <c r="Q1796" s="2"/>
      <c r="R1796" s="2"/>
      <c r="S1796" s="2"/>
      <c r="T1796" s="2"/>
      <c r="U1796" s="2"/>
      <c r="V1796" s="2"/>
      <c r="W1796" s="2"/>
      <c r="X1796" s="2"/>
      <c r="Y1796" s="2"/>
      <c r="Z1796" s="2"/>
    </row>
    <row r="1797" spans="1:26" ht="24" customHeight="1" x14ac:dyDescent="0.55000000000000004">
      <c r="A1797" s="4"/>
      <c r="B1797" s="13">
        <v>100000465854</v>
      </c>
      <c r="C1797" s="4">
        <v>1</v>
      </c>
      <c r="D1797" s="4" t="s">
        <v>21</v>
      </c>
      <c r="E1797" s="45" t="s">
        <v>780</v>
      </c>
      <c r="F1797" s="46">
        <v>2676.58</v>
      </c>
      <c r="G1797" s="46">
        <v>-2675.58</v>
      </c>
      <c r="H1797" s="46">
        <v>1</v>
      </c>
      <c r="I1797" s="2"/>
      <c r="J1797" s="2"/>
      <c r="K1797" s="2"/>
      <c r="L1797" s="2"/>
      <c r="M1797" s="2"/>
      <c r="N1797" s="2"/>
      <c r="O1797" s="2"/>
      <c r="P1797" s="2"/>
      <c r="Q1797" s="2"/>
      <c r="R1797" s="2"/>
      <c r="S1797" s="2"/>
      <c r="T1797" s="2"/>
      <c r="U1797" s="2"/>
      <c r="V1797" s="2"/>
      <c r="W1797" s="2"/>
      <c r="X1797" s="2"/>
      <c r="Y1797" s="2"/>
      <c r="Z1797" s="2"/>
    </row>
    <row r="1798" spans="1:26" ht="24" customHeight="1" x14ac:dyDescent="0.55000000000000004">
      <c r="A1798" s="4">
        <v>1557</v>
      </c>
      <c r="B1798" s="13">
        <v>100000465855</v>
      </c>
      <c r="C1798" s="4">
        <v>0</v>
      </c>
      <c r="D1798" s="4" t="s">
        <v>21</v>
      </c>
      <c r="E1798" s="45" t="s">
        <v>780</v>
      </c>
      <c r="F1798" s="46">
        <v>4267.72</v>
      </c>
      <c r="G1798" s="46">
        <v>-939.14</v>
      </c>
      <c r="H1798" s="46">
        <v>3328.58</v>
      </c>
      <c r="I1798" s="2"/>
      <c r="J1798" s="2"/>
      <c r="K1798" s="2"/>
      <c r="L1798" s="2"/>
      <c r="M1798" s="2"/>
      <c r="N1798" s="2"/>
      <c r="O1798" s="2"/>
      <c r="P1798" s="2"/>
      <c r="Q1798" s="2"/>
      <c r="R1798" s="2"/>
      <c r="S1798" s="2"/>
      <c r="T1798" s="2"/>
      <c r="U1798" s="2"/>
      <c r="V1798" s="2"/>
      <c r="W1798" s="2"/>
      <c r="X1798" s="2"/>
      <c r="Y1798" s="2"/>
      <c r="Z1798" s="2"/>
    </row>
    <row r="1799" spans="1:26" ht="24" customHeight="1" x14ac:dyDescent="0.55000000000000004">
      <c r="A1799" s="4"/>
      <c r="B1799" s="13">
        <v>100000465855</v>
      </c>
      <c r="C1799" s="4">
        <v>1</v>
      </c>
      <c r="D1799" s="4" t="s">
        <v>21</v>
      </c>
      <c r="E1799" s="45" t="s">
        <v>780</v>
      </c>
      <c r="F1799" s="46">
        <v>2676.58</v>
      </c>
      <c r="G1799" s="46">
        <v>-2675.58</v>
      </c>
      <c r="H1799" s="46">
        <v>1</v>
      </c>
      <c r="I1799" s="2"/>
      <c r="J1799" s="2"/>
      <c r="K1799" s="2"/>
      <c r="L1799" s="2"/>
      <c r="M1799" s="2"/>
      <c r="N1799" s="2"/>
      <c r="O1799" s="2"/>
      <c r="P1799" s="2"/>
      <c r="Q1799" s="2"/>
      <c r="R1799" s="2"/>
      <c r="S1799" s="2"/>
      <c r="T1799" s="2"/>
      <c r="U1799" s="2"/>
      <c r="V1799" s="2"/>
      <c r="W1799" s="2"/>
      <c r="X1799" s="2"/>
      <c r="Y1799" s="2"/>
      <c r="Z1799" s="2"/>
    </row>
    <row r="1800" spans="1:26" ht="24" customHeight="1" x14ac:dyDescent="0.55000000000000004">
      <c r="A1800" s="4">
        <v>1558</v>
      </c>
      <c r="B1800" s="13">
        <v>100000465856</v>
      </c>
      <c r="C1800" s="4">
        <v>0</v>
      </c>
      <c r="D1800" s="4" t="s">
        <v>21</v>
      </c>
      <c r="E1800" s="45" t="s">
        <v>780</v>
      </c>
      <c r="F1800" s="46">
        <v>4267.72</v>
      </c>
      <c r="G1800" s="46">
        <v>-939.14</v>
      </c>
      <c r="H1800" s="46">
        <v>3328.58</v>
      </c>
      <c r="I1800" s="2"/>
      <c r="J1800" s="2"/>
      <c r="K1800" s="2"/>
      <c r="L1800" s="2"/>
      <c r="M1800" s="2"/>
      <c r="N1800" s="2"/>
      <c r="O1800" s="2"/>
      <c r="P1800" s="2"/>
      <c r="Q1800" s="2"/>
      <c r="R1800" s="2"/>
      <c r="S1800" s="2"/>
      <c r="T1800" s="2"/>
      <c r="U1800" s="2"/>
      <c r="V1800" s="2"/>
      <c r="W1800" s="2"/>
      <c r="X1800" s="2"/>
      <c r="Y1800" s="2"/>
      <c r="Z1800" s="2"/>
    </row>
    <row r="1801" spans="1:26" ht="24" customHeight="1" x14ac:dyDescent="0.55000000000000004">
      <c r="A1801" s="4"/>
      <c r="B1801" s="13">
        <v>100000465856</v>
      </c>
      <c r="C1801" s="4">
        <v>1</v>
      </c>
      <c r="D1801" s="4" t="s">
        <v>21</v>
      </c>
      <c r="E1801" s="45" t="s">
        <v>780</v>
      </c>
      <c r="F1801" s="46">
        <v>2676.58</v>
      </c>
      <c r="G1801" s="46">
        <v>-2675.58</v>
      </c>
      <c r="H1801" s="46">
        <v>1</v>
      </c>
      <c r="I1801" s="2"/>
      <c r="J1801" s="2"/>
      <c r="K1801" s="2"/>
      <c r="L1801" s="2"/>
      <c r="M1801" s="2"/>
      <c r="N1801" s="2"/>
      <c r="O1801" s="2"/>
      <c r="P1801" s="2"/>
      <c r="Q1801" s="2"/>
      <c r="R1801" s="2"/>
      <c r="S1801" s="2"/>
      <c r="T1801" s="2"/>
      <c r="U1801" s="2"/>
      <c r="V1801" s="2"/>
      <c r="W1801" s="2"/>
      <c r="X1801" s="2"/>
      <c r="Y1801" s="2"/>
      <c r="Z1801" s="2"/>
    </row>
    <row r="1802" spans="1:26" ht="24" customHeight="1" x14ac:dyDescent="0.55000000000000004">
      <c r="A1802" s="4">
        <v>1559</v>
      </c>
      <c r="B1802" s="13">
        <v>100000465857</v>
      </c>
      <c r="C1802" s="4">
        <v>0</v>
      </c>
      <c r="D1802" s="4" t="s">
        <v>21</v>
      </c>
      <c r="E1802" s="45" t="s">
        <v>780</v>
      </c>
      <c r="F1802" s="46">
        <v>4267.72</v>
      </c>
      <c r="G1802" s="46">
        <v>-939.14</v>
      </c>
      <c r="H1802" s="46">
        <v>3328.58</v>
      </c>
      <c r="I1802" s="2"/>
      <c r="J1802" s="2"/>
      <c r="K1802" s="2"/>
      <c r="L1802" s="2"/>
      <c r="M1802" s="2"/>
      <c r="N1802" s="2"/>
      <c r="O1802" s="2"/>
      <c r="P1802" s="2"/>
      <c r="Q1802" s="2"/>
      <c r="R1802" s="2"/>
      <c r="S1802" s="2"/>
      <c r="T1802" s="2"/>
      <c r="U1802" s="2"/>
      <c r="V1802" s="2"/>
      <c r="W1802" s="2"/>
      <c r="X1802" s="2"/>
      <c r="Y1802" s="2"/>
      <c r="Z1802" s="2"/>
    </row>
    <row r="1803" spans="1:26" ht="24" customHeight="1" x14ac:dyDescent="0.55000000000000004">
      <c r="A1803" s="4"/>
      <c r="B1803" s="13">
        <v>100000465857</v>
      </c>
      <c r="C1803" s="4">
        <v>1</v>
      </c>
      <c r="D1803" s="4" t="s">
        <v>21</v>
      </c>
      <c r="E1803" s="45" t="s">
        <v>780</v>
      </c>
      <c r="F1803" s="46">
        <v>2676.58</v>
      </c>
      <c r="G1803" s="46">
        <v>-2675.58</v>
      </c>
      <c r="H1803" s="46">
        <v>1</v>
      </c>
      <c r="I1803" s="2"/>
      <c r="J1803" s="2"/>
      <c r="K1803" s="2"/>
      <c r="L1803" s="2"/>
      <c r="M1803" s="2"/>
      <c r="N1803" s="2"/>
      <c r="O1803" s="2"/>
      <c r="P1803" s="2"/>
      <c r="Q1803" s="2"/>
      <c r="R1803" s="2"/>
      <c r="S1803" s="2"/>
      <c r="T1803" s="2"/>
      <c r="U1803" s="2"/>
      <c r="V1803" s="2"/>
      <c r="W1803" s="2"/>
      <c r="X1803" s="2"/>
      <c r="Y1803" s="2"/>
      <c r="Z1803" s="2"/>
    </row>
    <row r="1804" spans="1:26" ht="24" customHeight="1" x14ac:dyDescent="0.55000000000000004">
      <c r="A1804" s="4">
        <v>1560</v>
      </c>
      <c r="B1804" s="13">
        <v>100000465858</v>
      </c>
      <c r="C1804" s="4">
        <v>0</v>
      </c>
      <c r="D1804" s="4" t="s">
        <v>21</v>
      </c>
      <c r="E1804" s="45" t="s">
        <v>780</v>
      </c>
      <c r="F1804" s="46">
        <v>4267.72</v>
      </c>
      <c r="G1804" s="46">
        <v>-939.14</v>
      </c>
      <c r="H1804" s="46">
        <v>3328.58</v>
      </c>
      <c r="I1804" s="2"/>
      <c r="J1804" s="2"/>
      <c r="K1804" s="2"/>
      <c r="L1804" s="2"/>
      <c r="M1804" s="2"/>
      <c r="N1804" s="2"/>
      <c r="O1804" s="2"/>
      <c r="P1804" s="2"/>
      <c r="Q1804" s="2"/>
      <c r="R1804" s="2"/>
      <c r="S1804" s="2"/>
      <c r="T1804" s="2"/>
      <c r="U1804" s="2"/>
      <c r="V1804" s="2"/>
      <c r="W1804" s="2"/>
      <c r="X1804" s="2"/>
      <c r="Y1804" s="2"/>
      <c r="Z1804" s="2"/>
    </row>
    <row r="1805" spans="1:26" ht="24" customHeight="1" x14ac:dyDescent="0.55000000000000004">
      <c r="A1805" s="4"/>
      <c r="B1805" s="13">
        <v>100000465858</v>
      </c>
      <c r="C1805" s="4">
        <v>1</v>
      </c>
      <c r="D1805" s="4" t="s">
        <v>21</v>
      </c>
      <c r="E1805" s="45" t="s">
        <v>780</v>
      </c>
      <c r="F1805" s="46">
        <v>2676.58</v>
      </c>
      <c r="G1805" s="46">
        <v>-2675.58</v>
      </c>
      <c r="H1805" s="46">
        <v>1</v>
      </c>
      <c r="I1805" s="2"/>
      <c r="J1805" s="2"/>
      <c r="K1805" s="2"/>
      <c r="L1805" s="2"/>
      <c r="M1805" s="2"/>
      <c r="N1805" s="2"/>
      <c r="O1805" s="2"/>
      <c r="P1805" s="2"/>
      <c r="Q1805" s="2"/>
      <c r="R1805" s="2"/>
      <c r="S1805" s="2"/>
      <c r="T1805" s="2"/>
      <c r="U1805" s="2"/>
      <c r="V1805" s="2"/>
      <c r="W1805" s="2"/>
      <c r="X1805" s="2"/>
      <c r="Y1805" s="2"/>
      <c r="Z1805" s="2"/>
    </row>
    <row r="1806" spans="1:26" ht="24" customHeight="1" x14ac:dyDescent="0.55000000000000004">
      <c r="A1806" s="4">
        <v>1561</v>
      </c>
      <c r="B1806" s="13">
        <v>100000465859</v>
      </c>
      <c r="C1806" s="4">
        <v>0</v>
      </c>
      <c r="D1806" s="4" t="s">
        <v>21</v>
      </c>
      <c r="E1806" s="45" t="s">
        <v>780</v>
      </c>
      <c r="F1806" s="46">
        <v>4267.72</v>
      </c>
      <c r="G1806" s="46">
        <v>-939.14</v>
      </c>
      <c r="H1806" s="46">
        <v>3328.58</v>
      </c>
      <c r="I1806" s="2"/>
      <c r="J1806" s="2"/>
      <c r="K1806" s="2"/>
      <c r="L1806" s="2"/>
      <c r="M1806" s="2"/>
      <c r="N1806" s="2"/>
      <c r="O1806" s="2"/>
      <c r="P1806" s="2"/>
      <c r="Q1806" s="2"/>
      <c r="R1806" s="2"/>
      <c r="S1806" s="2"/>
      <c r="T1806" s="2"/>
      <c r="U1806" s="2"/>
      <c r="V1806" s="2"/>
      <c r="W1806" s="2"/>
      <c r="X1806" s="2"/>
      <c r="Y1806" s="2"/>
      <c r="Z1806" s="2"/>
    </row>
    <row r="1807" spans="1:26" ht="24" customHeight="1" x14ac:dyDescent="0.55000000000000004">
      <c r="A1807" s="4"/>
      <c r="B1807" s="13">
        <v>100000465859</v>
      </c>
      <c r="C1807" s="4">
        <v>1</v>
      </c>
      <c r="D1807" s="4" t="s">
        <v>21</v>
      </c>
      <c r="E1807" s="45" t="s">
        <v>780</v>
      </c>
      <c r="F1807" s="46">
        <v>2676.58</v>
      </c>
      <c r="G1807" s="46">
        <v>-2675.58</v>
      </c>
      <c r="H1807" s="46">
        <v>1</v>
      </c>
      <c r="I1807" s="2"/>
      <c r="J1807" s="2"/>
      <c r="K1807" s="2"/>
      <c r="L1807" s="2"/>
      <c r="M1807" s="2"/>
      <c r="N1807" s="2"/>
      <c r="O1807" s="2"/>
      <c r="P1807" s="2"/>
      <c r="Q1807" s="2"/>
      <c r="R1807" s="2"/>
      <c r="S1807" s="2"/>
      <c r="T1807" s="2"/>
      <c r="U1807" s="2"/>
      <c r="V1807" s="2"/>
      <c r="W1807" s="2"/>
      <c r="X1807" s="2"/>
      <c r="Y1807" s="2"/>
      <c r="Z1807" s="2"/>
    </row>
    <row r="1808" spans="1:26" ht="24" customHeight="1" x14ac:dyDescent="0.55000000000000004">
      <c r="A1808" s="4">
        <v>1562</v>
      </c>
      <c r="B1808" s="13">
        <v>100000465860</v>
      </c>
      <c r="C1808" s="4">
        <v>0</v>
      </c>
      <c r="D1808" s="4" t="s">
        <v>21</v>
      </c>
      <c r="E1808" s="45" t="s">
        <v>781</v>
      </c>
      <c r="F1808" s="46">
        <v>4142.8599999999997</v>
      </c>
      <c r="G1808" s="46">
        <v>-911.66</v>
      </c>
      <c r="H1808" s="46">
        <v>3231.2</v>
      </c>
      <c r="I1808" s="2"/>
      <c r="J1808" s="2"/>
      <c r="K1808" s="2"/>
      <c r="L1808" s="2"/>
      <c r="M1808" s="2"/>
      <c r="N1808" s="2"/>
      <c r="O1808" s="2"/>
      <c r="P1808" s="2"/>
      <c r="Q1808" s="2"/>
      <c r="R1808" s="2"/>
      <c r="S1808" s="2"/>
      <c r="T1808" s="2"/>
      <c r="U1808" s="2"/>
      <c r="V1808" s="2"/>
      <c r="W1808" s="2"/>
      <c r="X1808" s="2"/>
      <c r="Y1808" s="2"/>
      <c r="Z1808" s="2"/>
    </row>
    <row r="1809" spans="1:26" ht="24" customHeight="1" x14ac:dyDescent="0.55000000000000004">
      <c r="A1809" s="4"/>
      <c r="B1809" s="13">
        <v>100000465860</v>
      </c>
      <c r="C1809" s="4">
        <v>1</v>
      </c>
      <c r="D1809" s="4" t="s">
        <v>21</v>
      </c>
      <c r="E1809" s="45" t="s">
        <v>781</v>
      </c>
      <c r="F1809" s="46">
        <v>2598.14</v>
      </c>
      <c r="G1809" s="46">
        <v>-2597.14</v>
      </c>
      <c r="H1809" s="46">
        <v>1</v>
      </c>
      <c r="I1809" s="2"/>
      <c r="J1809" s="2"/>
      <c r="K1809" s="2"/>
      <c r="L1809" s="2"/>
      <c r="M1809" s="2"/>
      <c r="N1809" s="2"/>
      <c r="O1809" s="2"/>
      <c r="P1809" s="2"/>
      <c r="Q1809" s="2"/>
      <c r="R1809" s="2"/>
      <c r="S1809" s="2"/>
      <c r="T1809" s="2"/>
      <c r="U1809" s="2"/>
      <c r="V1809" s="2"/>
      <c r="W1809" s="2"/>
      <c r="X1809" s="2"/>
      <c r="Y1809" s="2"/>
      <c r="Z1809" s="2"/>
    </row>
    <row r="1810" spans="1:26" ht="24" customHeight="1" x14ac:dyDescent="0.55000000000000004">
      <c r="A1810" s="4">
        <v>1563</v>
      </c>
      <c r="B1810" s="13">
        <v>100000465861</v>
      </c>
      <c r="C1810" s="4">
        <v>0</v>
      </c>
      <c r="D1810" s="4" t="s">
        <v>21</v>
      </c>
      <c r="E1810" s="45" t="s">
        <v>781</v>
      </c>
      <c r="F1810" s="46">
        <v>4142.8599999999997</v>
      </c>
      <c r="G1810" s="46">
        <v>-911.66</v>
      </c>
      <c r="H1810" s="46">
        <v>3231.2</v>
      </c>
      <c r="I1810" s="2"/>
      <c r="J1810" s="2"/>
      <c r="K1810" s="2"/>
      <c r="L1810" s="2"/>
      <c r="M1810" s="2"/>
      <c r="N1810" s="2"/>
      <c r="O1810" s="2"/>
      <c r="P1810" s="2"/>
      <c r="Q1810" s="2"/>
      <c r="R1810" s="2"/>
      <c r="S1810" s="2"/>
      <c r="T1810" s="2"/>
      <c r="U1810" s="2"/>
      <c r="V1810" s="2"/>
      <c r="W1810" s="2"/>
      <c r="X1810" s="2"/>
      <c r="Y1810" s="2"/>
      <c r="Z1810" s="2"/>
    </row>
    <row r="1811" spans="1:26" ht="24" customHeight="1" x14ac:dyDescent="0.55000000000000004">
      <c r="A1811" s="4"/>
      <c r="B1811" s="13">
        <v>100000465861</v>
      </c>
      <c r="C1811" s="4">
        <v>1</v>
      </c>
      <c r="D1811" s="4" t="s">
        <v>21</v>
      </c>
      <c r="E1811" s="45" t="s">
        <v>781</v>
      </c>
      <c r="F1811" s="46">
        <v>2598.14</v>
      </c>
      <c r="G1811" s="46">
        <v>-2597.14</v>
      </c>
      <c r="H1811" s="46">
        <v>1</v>
      </c>
      <c r="I1811" s="2"/>
      <c r="J1811" s="2"/>
      <c r="K1811" s="2"/>
      <c r="L1811" s="2"/>
      <c r="M1811" s="2"/>
      <c r="N1811" s="2"/>
      <c r="O1811" s="2"/>
      <c r="P1811" s="2"/>
      <c r="Q1811" s="2"/>
      <c r="R1811" s="2"/>
      <c r="S1811" s="2"/>
      <c r="T1811" s="2"/>
      <c r="U1811" s="2"/>
      <c r="V1811" s="2"/>
      <c r="W1811" s="2"/>
      <c r="X1811" s="2"/>
      <c r="Y1811" s="2"/>
      <c r="Z1811" s="2"/>
    </row>
    <row r="1812" spans="1:26" ht="24" customHeight="1" x14ac:dyDescent="0.55000000000000004">
      <c r="A1812" s="4">
        <v>1564</v>
      </c>
      <c r="B1812" s="13">
        <v>100000465862</v>
      </c>
      <c r="C1812" s="4">
        <v>0</v>
      </c>
      <c r="D1812" s="4" t="s">
        <v>21</v>
      </c>
      <c r="E1812" s="45" t="s">
        <v>781</v>
      </c>
      <c r="F1812" s="46">
        <v>4142.8599999999997</v>
      </c>
      <c r="G1812" s="46">
        <v>-911.66</v>
      </c>
      <c r="H1812" s="46">
        <v>3231.2</v>
      </c>
      <c r="I1812" s="2"/>
      <c r="J1812" s="2"/>
      <c r="K1812" s="2"/>
      <c r="L1812" s="2"/>
      <c r="M1812" s="2"/>
      <c r="N1812" s="2"/>
      <c r="O1812" s="2"/>
      <c r="P1812" s="2"/>
      <c r="Q1812" s="2"/>
      <c r="R1812" s="2"/>
      <c r="S1812" s="2"/>
      <c r="T1812" s="2"/>
      <c r="U1812" s="2"/>
      <c r="V1812" s="2"/>
      <c r="W1812" s="2"/>
      <c r="X1812" s="2"/>
      <c r="Y1812" s="2"/>
      <c r="Z1812" s="2"/>
    </row>
    <row r="1813" spans="1:26" ht="24" customHeight="1" x14ac:dyDescent="0.55000000000000004">
      <c r="A1813" s="4"/>
      <c r="B1813" s="13">
        <v>100000465862</v>
      </c>
      <c r="C1813" s="4">
        <v>1</v>
      </c>
      <c r="D1813" s="4" t="s">
        <v>21</v>
      </c>
      <c r="E1813" s="45" t="s">
        <v>781</v>
      </c>
      <c r="F1813" s="46">
        <v>2598.14</v>
      </c>
      <c r="G1813" s="46">
        <v>-2597.14</v>
      </c>
      <c r="H1813" s="46">
        <v>1</v>
      </c>
      <c r="I1813" s="2"/>
      <c r="J1813" s="2"/>
      <c r="K1813" s="2"/>
      <c r="L1813" s="2"/>
      <c r="M1813" s="2"/>
      <c r="N1813" s="2"/>
      <c r="O1813" s="2"/>
      <c r="P1813" s="2"/>
      <c r="Q1813" s="2"/>
      <c r="R1813" s="2"/>
      <c r="S1813" s="2"/>
      <c r="T1813" s="2"/>
      <c r="U1813" s="2"/>
      <c r="V1813" s="2"/>
      <c r="W1813" s="2"/>
      <c r="X1813" s="2"/>
      <c r="Y1813" s="2"/>
      <c r="Z1813" s="2"/>
    </row>
    <row r="1814" spans="1:26" ht="24" customHeight="1" x14ac:dyDescent="0.55000000000000004">
      <c r="A1814" s="4">
        <v>1565</v>
      </c>
      <c r="B1814" s="13">
        <v>100000465863</v>
      </c>
      <c r="C1814" s="4">
        <v>0</v>
      </c>
      <c r="D1814" s="4" t="s">
        <v>21</v>
      </c>
      <c r="E1814" s="45" t="s">
        <v>781</v>
      </c>
      <c r="F1814" s="46">
        <v>4142.8599999999997</v>
      </c>
      <c r="G1814" s="46">
        <v>-911.66</v>
      </c>
      <c r="H1814" s="46">
        <v>3231.2</v>
      </c>
      <c r="I1814" s="2"/>
      <c r="J1814" s="2"/>
      <c r="K1814" s="2"/>
      <c r="L1814" s="2"/>
      <c r="M1814" s="2"/>
      <c r="N1814" s="2"/>
      <c r="O1814" s="2"/>
      <c r="P1814" s="2"/>
      <c r="Q1814" s="2"/>
      <c r="R1814" s="2"/>
      <c r="S1814" s="2"/>
      <c r="T1814" s="2"/>
      <c r="U1814" s="2"/>
      <c r="V1814" s="2"/>
      <c r="W1814" s="2"/>
      <c r="X1814" s="2"/>
      <c r="Y1814" s="2"/>
      <c r="Z1814" s="2"/>
    </row>
    <row r="1815" spans="1:26" ht="24" customHeight="1" x14ac:dyDescent="0.55000000000000004">
      <c r="A1815" s="4"/>
      <c r="B1815" s="13">
        <v>100000465863</v>
      </c>
      <c r="C1815" s="4">
        <v>1</v>
      </c>
      <c r="D1815" s="4" t="s">
        <v>21</v>
      </c>
      <c r="E1815" s="45" t="s">
        <v>781</v>
      </c>
      <c r="F1815" s="46">
        <v>2598.14</v>
      </c>
      <c r="G1815" s="46">
        <v>-2597.14</v>
      </c>
      <c r="H1815" s="46">
        <v>1</v>
      </c>
      <c r="I1815" s="2"/>
      <c r="J1815" s="2"/>
      <c r="K1815" s="2"/>
      <c r="L1815" s="2"/>
      <c r="M1815" s="2"/>
      <c r="N1815" s="2"/>
      <c r="O1815" s="2"/>
      <c r="P1815" s="2"/>
      <c r="Q1815" s="2"/>
      <c r="R1815" s="2"/>
      <c r="S1815" s="2"/>
      <c r="T1815" s="2"/>
      <c r="U1815" s="2"/>
      <c r="V1815" s="2"/>
      <c r="W1815" s="2"/>
      <c r="X1815" s="2"/>
      <c r="Y1815" s="2"/>
      <c r="Z1815" s="2"/>
    </row>
    <row r="1816" spans="1:26" ht="24" customHeight="1" x14ac:dyDescent="0.55000000000000004">
      <c r="A1816" s="4">
        <v>1566</v>
      </c>
      <c r="B1816" s="13">
        <v>100000465864</v>
      </c>
      <c r="C1816" s="4">
        <v>0</v>
      </c>
      <c r="D1816" s="4" t="s">
        <v>21</v>
      </c>
      <c r="E1816" s="45" t="s">
        <v>781</v>
      </c>
      <c r="F1816" s="46">
        <v>4142.8599999999997</v>
      </c>
      <c r="G1816" s="46">
        <v>-911.66</v>
      </c>
      <c r="H1816" s="46">
        <v>3231.2</v>
      </c>
      <c r="I1816" s="2"/>
      <c r="J1816" s="2"/>
      <c r="K1816" s="2"/>
      <c r="L1816" s="2"/>
      <c r="M1816" s="2"/>
      <c r="N1816" s="2"/>
      <c r="O1816" s="2"/>
      <c r="P1816" s="2"/>
      <c r="Q1816" s="2"/>
      <c r="R1816" s="2"/>
      <c r="S1816" s="2"/>
      <c r="T1816" s="2"/>
      <c r="U1816" s="2"/>
      <c r="V1816" s="2"/>
      <c r="W1816" s="2"/>
      <c r="X1816" s="2"/>
      <c r="Y1816" s="2"/>
      <c r="Z1816" s="2"/>
    </row>
    <row r="1817" spans="1:26" ht="24" customHeight="1" x14ac:dyDescent="0.55000000000000004">
      <c r="A1817" s="4"/>
      <c r="B1817" s="13">
        <v>100000465864</v>
      </c>
      <c r="C1817" s="4">
        <v>1</v>
      </c>
      <c r="D1817" s="4" t="s">
        <v>21</v>
      </c>
      <c r="E1817" s="45" t="s">
        <v>781</v>
      </c>
      <c r="F1817" s="46">
        <v>2598.14</v>
      </c>
      <c r="G1817" s="46">
        <v>-2597.14</v>
      </c>
      <c r="H1817" s="46">
        <v>1</v>
      </c>
      <c r="I1817" s="2"/>
      <c r="J1817" s="2"/>
      <c r="K1817" s="2"/>
      <c r="L1817" s="2"/>
      <c r="M1817" s="2"/>
      <c r="N1817" s="2"/>
      <c r="O1817" s="2"/>
      <c r="P1817" s="2"/>
      <c r="Q1817" s="2"/>
      <c r="R1817" s="2"/>
      <c r="S1817" s="2"/>
      <c r="T1817" s="2"/>
      <c r="U1817" s="2"/>
      <c r="V1817" s="2"/>
      <c r="W1817" s="2"/>
      <c r="X1817" s="2"/>
      <c r="Y1817" s="2"/>
      <c r="Z1817" s="2"/>
    </row>
    <row r="1818" spans="1:26" ht="24" customHeight="1" x14ac:dyDescent="0.55000000000000004">
      <c r="A1818" s="4">
        <v>1567</v>
      </c>
      <c r="B1818" s="13">
        <v>100000465865</v>
      </c>
      <c r="C1818" s="4">
        <v>0</v>
      </c>
      <c r="D1818" s="4" t="s">
        <v>21</v>
      </c>
      <c r="E1818" s="45" t="s">
        <v>781</v>
      </c>
      <c r="F1818" s="46">
        <v>4142.8599999999997</v>
      </c>
      <c r="G1818" s="46">
        <v>-911.66</v>
      </c>
      <c r="H1818" s="46">
        <v>3231.2</v>
      </c>
      <c r="I1818" s="2"/>
      <c r="J1818" s="2"/>
      <c r="K1818" s="2"/>
      <c r="L1818" s="2"/>
      <c r="M1818" s="2"/>
      <c r="N1818" s="2"/>
      <c r="O1818" s="2"/>
      <c r="P1818" s="2"/>
      <c r="Q1818" s="2"/>
      <c r="R1818" s="2"/>
      <c r="S1818" s="2"/>
      <c r="T1818" s="2"/>
      <c r="U1818" s="2"/>
      <c r="V1818" s="2"/>
      <c r="W1818" s="2"/>
      <c r="X1818" s="2"/>
      <c r="Y1818" s="2"/>
      <c r="Z1818" s="2"/>
    </row>
    <row r="1819" spans="1:26" ht="24" customHeight="1" x14ac:dyDescent="0.55000000000000004">
      <c r="A1819" s="4"/>
      <c r="B1819" s="13">
        <v>100000465865</v>
      </c>
      <c r="C1819" s="4">
        <v>1</v>
      </c>
      <c r="D1819" s="4" t="s">
        <v>21</v>
      </c>
      <c r="E1819" s="45" t="s">
        <v>781</v>
      </c>
      <c r="F1819" s="46">
        <v>2598.14</v>
      </c>
      <c r="G1819" s="46">
        <v>-2597.14</v>
      </c>
      <c r="H1819" s="46">
        <v>1</v>
      </c>
      <c r="I1819" s="2"/>
      <c r="J1819" s="2"/>
      <c r="K1819" s="2"/>
      <c r="L1819" s="2"/>
      <c r="M1819" s="2"/>
      <c r="N1819" s="2"/>
      <c r="O1819" s="2"/>
      <c r="P1819" s="2"/>
      <c r="Q1819" s="2"/>
      <c r="R1819" s="2"/>
      <c r="S1819" s="2"/>
      <c r="T1819" s="2"/>
      <c r="U1819" s="2"/>
      <c r="V1819" s="2"/>
      <c r="W1819" s="2"/>
      <c r="X1819" s="2"/>
      <c r="Y1819" s="2"/>
      <c r="Z1819" s="2"/>
    </row>
    <row r="1820" spans="1:26" ht="24" customHeight="1" x14ac:dyDescent="0.55000000000000004">
      <c r="A1820" s="4">
        <v>1568</v>
      </c>
      <c r="B1820" s="13">
        <v>100000465866</v>
      </c>
      <c r="C1820" s="4">
        <v>0</v>
      </c>
      <c r="D1820" s="4" t="s">
        <v>21</v>
      </c>
      <c r="E1820" s="45" t="s">
        <v>781</v>
      </c>
      <c r="F1820" s="46">
        <v>4142.8599999999997</v>
      </c>
      <c r="G1820" s="46">
        <v>-911.66</v>
      </c>
      <c r="H1820" s="46">
        <v>3231.2</v>
      </c>
      <c r="I1820" s="2"/>
      <c r="J1820" s="2"/>
      <c r="K1820" s="2"/>
      <c r="L1820" s="2"/>
      <c r="M1820" s="2"/>
      <c r="N1820" s="2"/>
      <c r="O1820" s="2"/>
      <c r="P1820" s="2"/>
      <c r="Q1820" s="2"/>
      <c r="R1820" s="2"/>
      <c r="S1820" s="2"/>
      <c r="T1820" s="2"/>
      <c r="U1820" s="2"/>
      <c r="V1820" s="2"/>
      <c r="W1820" s="2"/>
      <c r="X1820" s="2"/>
      <c r="Y1820" s="2"/>
      <c r="Z1820" s="2"/>
    </row>
    <row r="1821" spans="1:26" ht="24" customHeight="1" x14ac:dyDescent="0.55000000000000004">
      <c r="A1821" s="4"/>
      <c r="B1821" s="13">
        <v>100000465866</v>
      </c>
      <c r="C1821" s="4">
        <v>1</v>
      </c>
      <c r="D1821" s="4" t="s">
        <v>21</v>
      </c>
      <c r="E1821" s="45" t="s">
        <v>781</v>
      </c>
      <c r="F1821" s="46">
        <v>2598.14</v>
      </c>
      <c r="G1821" s="46">
        <v>-2597.14</v>
      </c>
      <c r="H1821" s="46">
        <v>1</v>
      </c>
      <c r="I1821" s="2"/>
      <c r="J1821" s="2"/>
      <c r="K1821" s="2"/>
      <c r="L1821" s="2"/>
      <c r="M1821" s="2"/>
      <c r="N1821" s="2"/>
      <c r="O1821" s="2"/>
      <c r="P1821" s="2"/>
      <c r="Q1821" s="2"/>
      <c r="R1821" s="2"/>
      <c r="S1821" s="2"/>
      <c r="T1821" s="2"/>
      <c r="U1821" s="2"/>
      <c r="V1821" s="2"/>
      <c r="W1821" s="2"/>
      <c r="X1821" s="2"/>
      <c r="Y1821" s="2"/>
      <c r="Z1821" s="2"/>
    </row>
    <row r="1822" spans="1:26" ht="24" customHeight="1" x14ac:dyDescent="0.55000000000000004">
      <c r="A1822" s="4">
        <v>1569</v>
      </c>
      <c r="B1822" s="13">
        <v>100000465867</v>
      </c>
      <c r="C1822" s="4">
        <v>0</v>
      </c>
      <c r="D1822" s="4" t="s">
        <v>21</v>
      </c>
      <c r="E1822" s="45" t="s">
        <v>781</v>
      </c>
      <c r="F1822" s="46">
        <v>4142.8599999999997</v>
      </c>
      <c r="G1822" s="46">
        <v>-911.66</v>
      </c>
      <c r="H1822" s="46">
        <v>3231.2</v>
      </c>
      <c r="I1822" s="2"/>
      <c r="J1822" s="2"/>
      <c r="K1822" s="2"/>
      <c r="L1822" s="2"/>
      <c r="M1822" s="2"/>
      <c r="N1822" s="2"/>
      <c r="O1822" s="2"/>
      <c r="P1822" s="2"/>
      <c r="Q1822" s="2"/>
      <c r="R1822" s="2"/>
      <c r="S1822" s="2"/>
      <c r="T1822" s="2"/>
      <c r="U1822" s="2"/>
      <c r="V1822" s="2"/>
      <c r="W1822" s="2"/>
      <c r="X1822" s="2"/>
      <c r="Y1822" s="2"/>
      <c r="Z1822" s="2"/>
    </row>
    <row r="1823" spans="1:26" ht="24" customHeight="1" x14ac:dyDescent="0.55000000000000004">
      <c r="A1823" s="4"/>
      <c r="B1823" s="13">
        <v>100000465867</v>
      </c>
      <c r="C1823" s="4">
        <v>1</v>
      </c>
      <c r="D1823" s="4" t="s">
        <v>21</v>
      </c>
      <c r="E1823" s="45" t="s">
        <v>781</v>
      </c>
      <c r="F1823" s="46">
        <v>2598.14</v>
      </c>
      <c r="G1823" s="46">
        <v>-2597.14</v>
      </c>
      <c r="H1823" s="46">
        <v>1</v>
      </c>
      <c r="I1823" s="2"/>
      <c r="J1823" s="2"/>
      <c r="K1823" s="2"/>
      <c r="L1823" s="2"/>
      <c r="M1823" s="2"/>
      <c r="N1823" s="2"/>
      <c r="O1823" s="2"/>
      <c r="P1823" s="2"/>
      <c r="Q1823" s="2"/>
      <c r="R1823" s="2"/>
      <c r="S1823" s="2"/>
      <c r="T1823" s="2"/>
      <c r="U1823" s="2"/>
      <c r="V1823" s="2"/>
      <c r="W1823" s="2"/>
      <c r="X1823" s="2"/>
      <c r="Y1823" s="2"/>
      <c r="Z1823" s="2"/>
    </row>
    <row r="1824" spans="1:26" ht="24" customHeight="1" x14ac:dyDescent="0.55000000000000004">
      <c r="A1824" s="4">
        <v>1570</v>
      </c>
      <c r="B1824" s="13">
        <v>100000465868</v>
      </c>
      <c r="C1824" s="4">
        <v>0</v>
      </c>
      <c r="D1824" s="4" t="s">
        <v>21</v>
      </c>
      <c r="E1824" s="45" t="s">
        <v>781</v>
      </c>
      <c r="F1824" s="46">
        <v>4142.8599999999997</v>
      </c>
      <c r="G1824" s="46">
        <v>-911.66</v>
      </c>
      <c r="H1824" s="46">
        <v>3231.2</v>
      </c>
      <c r="I1824" s="2"/>
      <c r="J1824" s="2"/>
      <c r="K1824" s="2"/>
      <c r="L1824" s="2"/>
      <c r="M1824" s="2"/>
      <c r="N1824" s="2"/>
      <c r="O1824" s="2"/>
      <c r="P1824" s="2"/>
      <c r="Q1824" s="2"/>
      <c r="R1824" s="2"/>
      <c r="S1824" s="2"/>
      <c r="T1824" s="2"/>
      <c r="U1824" s="2"/>
      <c r="V1824" s="2"/>
      <c r="W1824" s="2"/>
      <c r="X1824" s="2"/>
      <c r="Y1824" s="2"/>
      <c r="Z1824" s="2"/>
    </row>
    <row r="1825" spans="1:26" ht="24" customHeight="1" x14ac:dyDescent="0.55000000000000004">
      <c r="A1825" s="4"/>
      <c r="B1825" s="13">
        <v>100000465868</v>
      </c>
      <c r="C1825" s="4">
        <v>1</v>
      </c>
      <c r="D1825" s="4" t="s">
        <v>21</v>
      </c>
      <c r="E1825" s="45" t="s">
        <v>781</v>
      </c>
      <c r="F1825" s="46">
        <v>2598.14</v>
      </c>
      <c r="G1825" s="46">
        <v>-2597.14</v>
      </c>
      <c r="H1825" s="46">
        <v>1</v>
      </c>
      <c r="I1825" s="2"/>
      <c r="J1825" s="2"/>
      <c r="K1825" s="2"/>
      <c r="L1825" s="2"/>
      <c r="M1825" s="2"/>
      <c r="N1825" s="2"/>
      <c r="O1825" s="2"/>
      <c r="P1825" s="2"/>
      <c r="Q1825" s="2"/>
      <c r="R1825" s="2"/>
      <c r="S1825" s="2"/>
      <c r="T1825" s="2"/>
      <c r="U1825" s="2"/>
      <c r="V1825" s="2"/>
      <c r="W1825" s="2"/>
      <c r="X1825" s="2"/>
      <c r="Y1825" s="2"/>
      <c r="Z1825" s="2"/>
    </row>
    <row r="1826" spans="1:26" ht="24" customHeight="1" x14ac:dyDescent="0.55000000000000004">
      <c r="A1826" s="4">
        <v>1571</v>
      </c>
      <c r="B1826" s="13">
        <v>100000465869</v>
      </c>
      <c r="C1826" s="4">
        <v>0</v>
      </c>
      <c r="D1826" s="4" t="s">
        <v>21</v>
      </c>
      <c r="E1826" s="45" t="s">
        <v>781</v>
      </c>
      <c r="F1826" s="46">
        <v>4142.8599999999997</v>
      </c>
      <c r="G1826" s="46">
        <v>-911.66</v>
      </c>
      <c r="H1826" s="46">
        <v>3231.2</v>
      </c>
      <c r="I1826" s="2"/>
      <c r="J1826" s="2"/>
      <c r="K1826" s="2"/>
      <c r="L1826" s="2"/>
      <c r="M1826" s="2"/>
      <c r="N1826" s="2"/>
      <c r="O1826" s="2"/>
      <c r="P1826" s="2"/>
      <c r="Q1826" s="2"/>
      <c r="R1826" s="2"/>
      <c r="S1826" s="2"/>
      <c r="T1826" s="2"/>
      <c r="U1826" s="2"/>
      <c r="V1826" s="2"/>
      <c r="W1826" s="2"/>
      <c r="X1826" s="2"/>
      <c r="Y1826" s="2"/>
      <c r="Z1826" s="2"/>
    </row>
    <row r="1827" spans="1:26" ht="24" customHeight="1" x14ac:dyDescent="0.55000000000000004">
      <c r="A1827" s="4"/>
      <c r="B1827" s="13">
        <v>100000465869</v>
      </c>
      <c r="C1827" s="4">
        <v>1</v>
      </c>
      <c r="D1827" s="4" t="s">
        <v>21</v>
      </c>
      <c r="E1827" s="45" t="s">
        <v>781</v>
      </c>
      <c r="F1827" s="46">
        <v>2598.14</v>
      </c>
      <c r="G1827" s="46">
        <v>-2597.14</v>
      </c>
      <c r="H1827" s="46">
        <v>1</v>
      </c>
      <c r="I1827" s="2"/>
      <c r="J1827" s="2"/>
      <c r="K1827" s="2"/>
      <c r="L1827" s="2"/>
      <c r="M1827" s="2"/>
      <c r="N1827" s="2"/>
      <c r="O1827" s="2"/>
      <c r="P1827" s="2"/>
      <c r="Q1827" s="2"/>
      <c r="R1827" s="2"/>
      <c r="S1827" s="2"/>
      <c r="T1827" s="2"/>
      <c r="U1827" s="2"/>
      <c r="V1827" s="2"/>
      <c r="W1827" s="2"/>
      <c r="X1827" s="2"/>
      <c r="Y1827" s="2"/>
      <c r="Z1827" s="2"/>
    </row>
    <row r="1828" spans="1:26" ht="24" customHeight="1" x14ac:dyDescent="0.55000000000000004">
      <c r="A1828" s="4">
        <v>1572</v>
      </c>
      <c r="B1828" s="13">
        <v>100000465870</v>
      </c>
      <c r="C1828" s="4">
        <v>0</v>
      </c>
      <c r="D1828" s="4" t="s">
        <v>21</v>
      </c>
      <c r="E1828" s="45" t="s">
        <v>781</v>
      </c>
      <c r="F1828" s="46">
        <v>4142.8599999999997</v>
      </c>
      <c r="G1828" s="46">
        <v>-911.66</v>
      </c>
      <c r="H1828" s="46">
        <v>3231.2</v>
      </c>
      <c r="I1828" s="2"/>
      <c r="J1828" s="2"/>
      <c r="K1828" s="2"/>
      <c r="L1828" s="2"/>
      <c r="M1828" s="2"/>
      <c r="N1828" s="2"/>
      <c r="O1828" s="2"/>
      <c r="P1828" s="2"/>
      <c r="Q1828" s="2"/>
      <c r="R1828" s="2"/>
      <c r="S1828" s="2"/>
      <c r="T1828" s="2"/>
      <c r="U1828" s="2"/>
      <c r="V1828" s="2"/>
      <c r="W1828" s="2"/>
      <c r="X1828" s="2"/>
      <c r="Y1828" s="2"/>
      <c r="Z1828" s="2"/>
    </row>
    <row r="1829" spans="1:26" ht="24" customHeight="1" x14ac:dyDescent="0.55000000000000004">
      <c r="A1829" s="4"/>
      <c r="B1829" s="13">
        <v>100000465870</v>
      </c>
      <c r="C1829" s="4">
        <v>1</v>
      </c>
      <c r="D1829" s="4" t="s">
        <v>21</v>
      </c>
      <c r="E1829" s="45" t="s">
        <v>781</v>
      </c>
      <c r="F1829" s="46">
        <v>2598.14</v>
      </c>
      <c r="G1829" s="46">
        <v>-2597.14</v>
      </c>
      <c r="H1829" s="46">
        <v>1</v>
      </c>
      <c r="I1829" s="2"/>
      <c r="J1829" s="2"/>
      <c r="K1829" s="2"/>
      <c r="L1829" s="2"/>
      <c r="M1829" s="2"/>
      <c r="N1829" s="2"/>
      <c r="O1829" s="2"/>
      <c r="P1829" s="2"/>
      <c r="Q1829" s="2"/>
      <c r="R1829" s="2"/>
      <c r="S1829" s="2"/>
      <c r="T1829" s="2"/>
      <c r="U1829" s="2"/>
      <c r="V1829" s="2"/>
      <c r="W1829" s="2"/>
      <c r="X1829" s="2"/>
      <c r="Y1829" s="2"/>
      <c r="Z1829" s="2"/>
    </row>
    <row r="1830" spans="1:26" ht="24" customHeight="1" x14ac:dyDescent="0.55000000000000004">
      <c r="A1830" s="4">
        <v>1573</v>
      </c>
      <c r="B1830" s="13">
        <v>100000465871</v>
      </c>
      <c r="C1830" s="4">
        <v>0</v>
      </c>
      <c r="D1830" s="4" t="s">
        <v>21</v>
      </c>
      <c r="E1830" s="45" t="s">
        <v>781</v>
      </c>
      <c r="F1830" s="46">
        <v>4142.8599999999997</v>
      </c>
      <c r="G1830" s="46">
        <v>-911.66</v>
      </c>
      <c r="H1830" s="46">
        <v>3231.2</v>
      </c>
      <c r="I1830" s="2"/>
      <c r="J1830" s="2"/>
      <c r="K1830" s="2"/>
      <c r="L1830" s="2"/>
      <c r="M1830" s="2"/>
      <c r="N1830" s="2"/>
      <c r="O1830" s="2"/>
      <c r="P1830" s="2"/>
      <c r="Q1830" s="2"/>
      <c r="R1830" s="2"/>
      <c r="S1830" s="2"/>
      <c r="T1830" s="2"/>
      <c r="U1830" s="2"/>
      <c r="V1830" s="2"/>
      <c r="W1830" s="2"/>
      <c r="X1830" s="2"/>
      <c r="Y1830" s="2"/>
      <c r="Z1830" s="2"/>
    </row>
    <row r="1831" spans="1:26" ht="24" customHeight="1" x14ac:dyDescent="0.55000000000000004">
      <c r="A1831" s="4"/>
      <c r="B1831" s="13">
        <v>100000465871</v>
      </c>
      <c r="C1831" s="4">
        <v>1</v>
      </c>
      <c r="D1831" s="4" t="s">
        <v>21</v>
      </c>
      <c r="E1831" s="45" t="s">
        <v>781</v>
      </c>
      <c r="F1831" s="46">
        <v>2598.14</v>
      </c>
      <c r="G1831" s="46">
        <v>-2597.14</v>
      </c>
      <c r="H1831" s="46">
        <v>1</v>
      </c>
      <c r="I1831" s="2"/>
      <c r="J1831" s="2"/>
      <c r="K1831" s="2"/>
      <c r="L1831" s="2"/>
      <c r="M1831" s="2"/>
      <c r="N1831" s="2"/>
      <c r="O1831" s="2"/>
      <c r="P1831" s="2"/>
      <c r="Q1831" s="2"/>
      <c r="R1831" s="2"/>
      <c r="S1831" s="2"/>
      <c r="T1831" s="2"/>
      <c r="U1831" s="2"/>
      <c r="V1831" s="2"/>
      <c r="W1831" s="2"/>
      <c r="X1831" s="2"/>
      <c r="Y1831" s="2"/>
      <c r="Z1831" s="2"/>
    </row>
    <row r="1832" spans="1:26" ht="24" customHeight="1" x14ac:dyDescent="0.55000000000000004">
      <c r="A1832" s="4">
        <v>1574</v>
      </c>
      <c r="B1832" s="13">
        <v>100000465872</v>
      </c>
      <c r="C1832" s="4">
        <v>0</v>
      </c>
      <c r="D1832" s="4" t="s">
        <v>21</v>
      </c>
      <c r="E1832" s="45" t="s">
        <v>781</v>
      </c>
      <c r="F1832" s="46">
        <v>4142.8599999999997</v>
      </c>
      <c r="G1832" s="46">
        <v>-911.66</v>
      </c>
      <c r="H1832" s="46">
        <v>3231.2</v>
      </c>
      <c r="I1832" s="2"/>
      <c r="J1832" s="2"/>
      <c r="K1832" s="2"/>
      <c r="L1832" s="2"/>
      <c r="M1832" s="2"/>
      <c r="N1832" s="2"/>
      <c r="O1832" s="2"/>
      <c r="P1832" s="2"/>
      <c r="Q1832" s="2"/>
      <c r="R1832" s="2"/>
      <c r="S1832" s="2"/>
      <c r="T1832" s="2"/>
      <c r="U1832" s="2"/>
      <c r="V1832" s="2"/>
      <c r="W1832" s="2"/>
      <c r="X1832" s="2"/>
      <c r="Y1832" s="2"/>
      <c r="Z1832" s="2"/>
    </row>
    <row r="1833" spans="1:26" ht="24" customHeight="1" x14ac:dyDescent="0.55000000000000004">
      <c r="A1833" s="4"/>
      <c r="B1833" s="13">
        <v>100000465872</v>
      </c>
      <c r="C1833" s="4">
        <v>1</v>
      </c>
      <c r="D1833" s="4" t="s">
        <v>21</v>
      </c>
      <c r="E1833" s="45" t="s">
        <v>781</v>
      </c>
      <c r="F1833" s="46">
        <v>2598.14</v>
      </c>
      <c r="G1833" s="46">
        <v>-2597.14</v>
      </c>
      <c r="H1833" s="46">
        <v>1</v>
      </c>
      <c r="I1833" s="2"/>
      <c r="J1833" s="2"/>
      <c r="K1833" s="2"/>
      <c r="L1833" s="2"/>
      <c r="M1833" s="2"/>
      <c r="N1833" s="2"/>
      <c r="O1833" s="2"/>
      <c r="P1833" s="2"/>
      <c r="Q1833" s="2"/>
      <c r="R1833" s="2"/>
      <c r="S1833" s="2"/>
      <c r="T1833" s="2"/>
      <c r="U1833" s="2"/>
      <c r="V1833" s="2"/>
      <c r="W1833" s="2"/>
      <c r="X1833" s="2"/>
      <c r="Y1833" s="2"/>
      <c r="Z1833" s="2"/>
    </row>
    <row r="1834" spans="1:26" ht="24" customHeight="1" x14ac:dyDescent="0.55000000000000004">
      <c r="A1834" s="4">
        <v>1575</v>
      </c>
      <c r="B1834" s="13">
        <v>100000465873</v>
      </c>
      <c r="C1834" s="4">
        <v>0</v>
      </c>
      <c r="D1834" s="4" t="s">
        <v>21</v>
      </c>
      <c r="E1834" s="45" t="s">
        <v>781</v>
      </c>
      <c r="F1834" s="46">
        <v>4142.8599999999997</v>
      </c>
      <c r="G1834" s="46">
        <v>-911.66</v>
      </c>
      <c r="H1834" s="46">
        <v>3231.2</v>
      </c>
      <c r="I1834" s="2"/>
      <c r="J1834" s="2"/>
      <c r="K1834" s="2"/>
      <c r="L1834" s="2"/>
      <c r="M1834" s="2"/>
      <c r="N1834" s="2"/>
      <c r="O1834" s="2"/>
      <c r="P1834" s="2"/>
      <c r="Q1834" s="2"/>
      <c r="R1834" s="2"/>
      <c r="S1834" s="2"/>
      <c r="T1834" s="2"/>
      <c r="U1834" s="2"/>
      <c r="V1834" s="2"/>
      <c r="W1834" s="2"/>
      <c r="X1834" s="2"/>
      <c r="Y1834" s="2"/>
      <c r="Z1834" s="2"/>
    </row>
    <row r="1835" spans="1:26" ht="24" customHeight="1" x14ac:dyDescent="0.55000000000000004">
      <c r="A1835" s="4"/>
      <c r="B1835" s="13">
        <v>100000465873</v>
      </c>
      <c r="C1835" s="4">
        <v>1</v>
      </c>
      <c r="D1835" s="4" t="s">
        <v>21</v>
      </c>
      <c r="E1835" s="45" t="s">
        <v>781</v>
      </c>
      <c r="F1835" s="46">
        <v>2598.14</v>
      </c>
      <c r="G1835" s="46">
        <v>-2597.14</v>
      </c>
      <c r="H1835" s="46">
        <v>1</v>
      </c>
      <c r="I1835" s="2"/>
      <c r="J1835" s="2"/>
      <c r="K1835" s="2"/>
      <c r="L1835" s="2"/>
      <c r="M1835" s="2"/>
      <c r="N1835" s="2"/>
      <c r="O1835" s="2"/>
      <c r="P1835" s="2"/>
      <c r="Q1835" s="2"/>
      <c r="R1835" s="2"/>
      <c r="S1835" s="2"/>
      <c r="T1835" s="2"/>
      <c r="U1835" s="2"/>
      <c r="V1835" s="2"/>
      <c r="W1835" s="2"/>
      <c r="X1835" s="2"/>
      <c r="Y1835" s="2"/>
      <c r="Z1835" s="2"/>
    </row>
    <row r="1836" spans="1:26" ht="24" customHeight="1" x14ac:dyDescent="0.55000000000000004">
      <c r="A1836" s="4">
        <v>1576</v>
      </c>
      <c r="B1836" s="13">
        <v>100000465874</v>
      </c>
      <c r="C1836" s="4">
        <v>0</v>
      </c>
      <c r="D1836" s="4" t="s">
        <v>21</v>
      </c>
      <c r="E1836" s="45" t="s">
        <v>781</v>
      </c>
      <c r="F1836" s="46">
        <v>4142.8599999999997</v>
      </c>
      <c r="G1836" s="46">
        <v>-911.66</v>
      </c>
      <c r="H1836" s="46">
        <v>3231.2</v>
      </c>
      <c r="I1836" s="2"/>
      <c r="J1836" s="2"/>
      <c r="K1836" s="2"/>
      <c r="L1836" s="2"/>
      <c r="M1836" s="2"/>
      <c r="N1836" s="2"/>
      <c r="O1836" s="2"/>
      <c r="P1836" s="2"/>
      <c r="Q1836" s="2"/>
      <c r="R1836" s="2"/>
      <c r="S1836" s="2"/>
      <c r="T1836" s="2"/>
      <c r="U1836" s="2"/>
      <c r="V1836" s="2"/>
      <c r="W1836" s="2"/>
      <c r="X1836" s="2"/>
      <c r="Y1836" s="2"/>
      <c r="Z1836" s="2"/>
    </row>
    <row r="1837" spans="1:26" ht="24" customHeight="1" x14ac:dyDescent="0.55000000000000004">
      <c r="A1837" s="4"/>
      <c r="B1837" s="13">
        <v>100000465874</v>
      </c>
      <c r="C1837" s="4">
        <v>1</v>
      </c>
      <c r="D1837" s="4" t="s">
        <v>21</v>
      </c>
      <c r="E1837" s="45" t="s">
        <v>781</v>
      </c>
      <c r="F1837" s="46">
        <v>2598.14</v>
      </c>
      <c r="G1837" s="46">
        <v>-2597.14</v>
      </c>
      <c r="H1837" s="46">
        <v>1</v>
      </c>
      <c r="I1837" s="2"/>
      <c r="J1837" s="2"/>
      <c r="K1837" s="2"/>
      <c r="L1837" s="2"/>
      <c r="M1837" s="2"/>
      <c r="N1837" s="2"/>
      <c r="O1837" s="2"/>
      <c r="P1837" s="2"/>
      <c r="Q1837" s="2"/>
      <c r="R1837" s="2"/>
      <c r="S1837" s="2"/>
      <c r="T1837" s="2"/>
      <c r="U1837" s="2"/>
      <c r="V1837" s="2"/>
      <c r="W1837" s="2"/>
      <c r="X1837" s="2"/>
      <c r="Y1837" s="2"/>
      <c r="Z1837" s="2"/>
    </row>
    <row r="1838" spans="1:26" ht="24" customHeight="1" x14ac:dyDescent="0.55000000000000004">
      <c r="A1838" s="4">
        <v>1577</v>
      </c>
      <c r="B1838" s="13">
        <v>100000465875</v>
      </c>
      <c r="C1838" s="4">
        <v>0</v>
      </c>
      <c r="D1838" s="4" t="s">
        <v>21</v>
      </c>
      <c r="E1838" s="45" t="s">
        <v>781</v>
      </c>
      <c r="F1838" s="46">
        <v>4142.8599999999997</v>
      </c>
      <c r="G1838" s="46">
        <v>-911.66</v>
      </c>
      <c r="H1838" s="46">
        <v>3231.2</v>
      </c>
      <c r="I1838" s="2"/>
      <c r="J1838" s="2"/>
      <c r="K1838" s="2"/>
      <c r="L1838" s="2"/>
      <c r="M1838" s="2"/>
      <c r="N1838" s="2"/>
      <c r="O1838" s="2"/>
      <c r="P1838" s="2"/>
      <c r="Q1838" s="2"/>
      <c r="R1838" s="2"/>
      <c r="S1838" s="2"/>
      <c r="T1838" s="2"/>
      <c r="U1838" s="2"/>
      <c r="V1838" s="2"/>
      <c r="W1838" s="2"/>
      <c r="X1838" s="2"/>
      <c r="Y1838" s="2"/>
      <c r="Z1838" s="2"/>
    </row>
    <row r="1839" spans="1:26" ht="24" customHeight="1" x14ac:dyDescent="0.55000000000000004">
      <c r="A1839" s="4"/>
      <c r="B1839" s="13">
        <v>100000465875</v>
      </c>
      <c r="C1839" s="4">
        <v>1</v>
      </c>
      <c r="D1839" s="4" t="s">
        <v>21</v>
      </c>
      <c r="E1839" s="45" t="s">
        <v>781</v>
      </c>
      <c r="F1839" s="46">
        <v>2598.14</v>
      </c>
      <c r="G1839" s="46">
        <v>-2597.14</v>
      </c>
      <c r="H1839" s="46">
        <v>1</v>
      </c>
      <c r="I1839" s="2"/>
      <c r="J1839" s="2"/>
      <c r="K1839" s="2"/>
      <c r="L1839" s="2"/>
      <c r="M1839" s="2"/>
      <c r="N1839" s="2"/>
      <c r="O1839" s="2"/>
      <c r="P1839" s="2"/>
      <c r="Q1839" s="2"/>
      <c r="R1839" s="2"/>
      <c r="S1839" s="2"/>
      <c r="T1839" s="2"/>
      <c r="U1839" s="2"/>
      <c r="V1839" s="2"/>
      <c r="W1839" s="2"/>
      <c r="X1839" s="2"/>
      <c r="Y1839" s="2"/>
      <c r="Z1839" s="2"/>
    </row>
    <row r="1840" spans="1:26" ht="24" customHeight="1" x14ac:dyDescent="0.55000000000000004">
      <c r="A1840" s="4">
        <v>1578</v>
      </c>
      <c r="B1840" s="13">
        <v>100000465876</v>
      </c>
      <c r="C1840" s="4">
        <v>0</v>
      </c>
      <c r="D1840" s="4" t="s">
        <v>21</v>
      </c>
      <c r="E1840" s="45" t="s">
        <v>781</v>
      </c>
      <c r="F1840" s="46">
        <v>4142.8599999999997</v>
      </c>
      <c r="G1840" s="46">
        <v>-911.66</v>
      </c>
      <c r="H1840" s="46">
        <v>3231.2</v>
      </c>
      <c r="I1840" s="2"/>
      <c r="J1840" s="2"/>
      <c r="K1840" s="2"/>
      <c r="L1840" s="2"/>
      <c r="M1840" s="2"/>
      <c r="N1840" s="2"/>
      <c r="O1840" s="2"/>
      <c r="P1840" s="2"/>
      <c r="Q1840" s="2"/>
      <c r="R1840" s="2"/>
      <c r="S1840" s="2"/>
      <c r="T1840" s="2"/>
      <c r="U1840" s="2"/>
      <c r="V1840" s="2"/>
      <c r="W1840" s="2"/>
      <c r="X1840" s="2"/>
      <c r="Y1840" s="2"/>
      <c r="Z1840" s="2"/>
    </row>
    <row r="1841" spans="1:26" ht="24" customHeight="1" x14ac:dyDescent="0.55000000000000004">
      <c r="A1841" s="4"/>
      <c r="B1841" s="13">
        <v>100000465876</v>
      </c>
      <c r="C1841" s="4">
        <v>1</v>
      </c>
      <c r="D1841" s="4" t="s">
        <v>21</v>
      </c>
      <c r="E1841" s="45" t="s">
        <v>781</v>
      </c>
      <c r="F1841" s="46">
        <v>2598.14</v>
      </c>
      <c r="G1841" s="46">
        <v>-2597.14</v>
      </c>
      <c r="H1841" s="46">
        <v>1</v>
      </c>
      <c r="I1841" s="2"/>
      <c r="J1841" s="2"/>
      <c r="K1841" s="2"/>
      <c r="L1841" s="2"/>
      <c r="M1841" s="2"/>
      <c r="N1841" s="2"/>
      <c r="O1841" s="2"/>
      <c r="P1841" s="2"/>
      <c r="Q1841" s="2"/>
      <c r="R1841" s="2"/>
      <c r="S1841" s="2"/>
      <c r="T1841" s="2"/>
      <c r="U1841" s="2"/>
      <c r="V1841" s="2"/>
      <c r="W1841" s="2"/>
      <c r="X1841" s="2"/>
      <c r="Y1841" s="2"/>
      <c r="Z1841" s="2"/>
    </row>
    <row r="1842" spans="1:26" ht="24" customHeight="1" x14ac:dyDescent="0.55000000000000004">
      <c r="A1842" s="4">
        <v>1579</v>
      </c>
      <c r="B1842" s="13">
        <v>100000465877</v>
      </c>
      <c r="C1842" s="4">
        <v>0</v>
      </c>
      <c r="D1842" s="4" t="s">
        <v>21</v>
      </c>
      <c r="E1842" s="45" t="s">
        <v>781</v>
      </c>
      <c r="F1842" s="46">
        <v>4142.8599999999997</v>
      </c>
      <c r="G1842" s="46">
        <v>-911.66</v>
      </c>
      <c r="H1842" s="46">
        <v>3231.2</v>
      </c>
      <c r="I1842" s="2"/>
      <c r="J1842" s="2"/>
      <c r="K1842" s="2"/>
      <c r="L1842" s="2"/>
      <c r="M1842" s="2"/>
      <c r="N1842" s="2"/>
      <c r="O1842" s="2"/>
      <c r="P1842" s="2"/>
      <c r="Q1842" s="2"/>
      <c r="R1842" s="2"/>
      <c r="S1842" s="2"/>
      <c r="T1842" s="2"/>
      <c r="U1842" s="2"/>
      <c r="V1842" s="2"/>
      <c r="W1842" s="2"/>
      <c r="X1842" s="2"/>
      <c r="Y1842" s="2"/>
      <c r="Z1842" s="2"/>
    </row>
    <row r="1843" spans="1:26" ht="24" customHeight="1" x14ac:dyDescent="0.55000000000000004">
      <c r="A1843" s="4"/>
      <c r="B1843" s="13">
        <v>100000465877</v>
      </c>
      <c r="C1843" s="4">
        <v>1</v>
      </c>
      <c r="D1843" s="4" t="s">
        <v>21</v>
      </c>
      <c r="E1843" s="45" t="s">
        <v>781</v>
      </c>
      <c r="F1843" s="46">
        <v>2598.14</v>
      </c>
      <c r="G1843" s="46">
        <v>-2597.14</v>
      </c>
      <c r="H1843" s="46">
        <v>1</v>
      </c>
      <c r="I1843" s="2"/>
      <c r="J1843" s="2"/>
      <c r="K1843" s="2"/>
      <c r="L1843" s="2"/>
      <c r="M1843" s="2"/>
      <c r="N1843" s="2"/>
      <c r="O1843" s="2"/>
      <c r="P1843" s="2"/>
      <c r="Q1843" s="2"/>
      <c r="R1843" s="2"/>
      <c r="S1843" s="2"/>
      <c r="T1843" s="2"/>
      <c r="U1843" s="2"/>
      <c r="V1843" s="2"/>
      <c r="W1843" s="2"/>
      <c r="X1843" s="2"/>
      <c r="Y1843" s="2"/>
      <c r="Z1843" s="2"/>
    </row>
    <row r="1844" spans="1:26" ht="24" customHeight="1" x14ac:dyDescent="0.55000000000000004">
      <c r="A1844" s="4">
        <v>1580</v>
      </c>
      <c r="B1844" s="13">
        <v>100000465878</v>
      </c>
      <c r="C1844" s="4">
        <v>0</v>
      </c>
      <c r="D1844" s="4" t="s">
        <v>21</v>
      </c>
      <c r="E1844" s="45" t="s">
        <v>781</v>
      </c>
      <c r="F1844" s="46">
        <v>4142.8599999999997</v>
      </c>
      <c r="G1844" s="46">
        <v>-911.66</v>
      </c>
      <c r="H1844" s="46">
        <v>3231.2</v>
      </c>
      <c r="I1844" s="2"/>
      <c r="J1844" s="2"/>
      <c r="K1844" s="2"/>
      <c r="L1844" s="2"/>
      <c r="M1844" s="2"/>
      <c r="N1844" s="2"/>
      <c r="O1844" s="2"/>
      <c r="P1844" s="2"/>
      <c r="Q1844" s="2"/>
      <c r="R1844" s="2"/>
      <c r="S1844" s="2"/>
      <c r="T1844" s="2"/>
      <c r="U1844" s="2"/>
      <c r="V1844" s="2"/>
      <c r="W1844" s="2"/>
      <c r="X1844" s="2"/>
      <c r="Y1844" s="2"/>
      <c r="Z1844" s="2"/>
    </row>
    <row r="1845" spans="1:26" ht="24" customHeight="1" x14ac:dyDescent="0.55000000000000004">
      <c r="A1845" s="4"/>
      <c r="B1845" s="13">
        <v>100000465878</v>
      </c>
      <c r="C1845" s="4">
        <v>1</v>
      </c>
      <c r="D1845" s="4" t="s">
        <v>21</v>
      </c>
      <c r="E1845" s="45" t="s">
        <v>781</v>
      </c>
      <c r="F1845" s="46">
        <v>2598.14</v>
      </c>
      <c r="G1845" s="46">
        <v>-2597.14</v>
      </c>
      <c r="H1845" s="46">
        <v>1</v>
      </c>
      <c r="I1845" s="2"/>
      <c r="J1845" s="2"/>
      <c r="K1845" s="2"/>
      <c r="L1845" s="2"/>
      <c r="M1845" s="2"/>
      <c r="N1845" s="2"/>
      <c r="O1845" s="2"/>
      <c r="P1845" s="2"/>
      <c r="Q1845" s="2"/>
      <c r="R1845" s="2"/>
      <c r="S1845" s="2"/>
      <c r="T1845" s="2"/>
      <c r="U1845" s="2"/>
      <c r="V1845" s="2"/>
      <c r="W1845" s="2"/>
      <c r="X1845" s="2"/>
      <c r="Y1845" s="2"/>
      <c r="Z1845" s="2"/>
    </row>
    <row r="1846" spans="1:26" ht="24" customHeight="1" x14ac:dyDescent="0.55000000000000004">
      <c r="A1846" s="4">
        <v>1581</v>
      </c>
      <c r="B1846" s="13">
        <v>100000465879</v>
      </c>
      <c r="C1846" s="4">
        <v>0</v>
      </c>
      <c r="D1846" s="4" t="s">
        <v>21</v>
      </c>
      <c r="E1846" s="45" t="s">
        <v>781</v>
      </c>
      <c r="F1846" s="46">
        <v>4142.8599999999997</v>
      </c>
      <c r="G1846" s="46">
        <v>-911.66</v>
      </c>
      <c r="H1846" s="46">
        <v>3231.2</v>
      </c>
      <c r="I1846" s="2"/>
      <c r="J1846" s="2"/>
      <c r="K1846" s="2"/>
      <c r="L1846" s="2"/>
      <c r="M1846" s="2"/>
      <c r="N1846" s="2"/>
      <c r="O1846" s="2"/>
      <c r="P1846" s="2"/>
      <c r="Q1846" s="2"/>
      <c r="R1846" s="2"/>
      <c r="S1846" s="2"/>
      <c r="T1846" s="2"/>
      <c r="U1846" s="2"/>
      <c r="V1846" s="2"/>
      <c r="W1846" s="2"/>
      <c r="X1846" s="2"/>
      <c r="Y1846" s="2"/>
      <c r="Z1846" s="2"/>
    </row>
    <row r="1847" spans="1:26" ht="24" customHeight="1" x14ac:dyDescent="0.55000000000000004">
      <c r="A1847" s="4"/>
      <c r="B1847" s="13">
        <v>100000465879</v>
      </c>
      <c r="C1847" s="4">
        <v>1</v>
      </c>
      <c r="D1847" s="4" t="s">
        <v>21</v>
      </c>
      <c r="E1847" s="45" t="s">
        <v>781</v>
      </c>
      <c r="F1847" s="46">
        <v>2598.14</v>
      </c>
      <c r="G1847" s="46">
        <v>-2597.14</v>
      </c>
      <c r="H1847" s="46">
        <v>1</v>
      </c>
      <c r="I1847" s="2"/>
      <c r="J1847" s="2"/>
      <c r="K1847" s="2"/>
      <c r="L1847" s="2"/>
      <c r="M1847" s="2"/>
      <c r="N1847" s="2"/>
      <c r="O1847" s="2"/>
      <c r="P1847" s="2"/>
      <c r="Q1847" s="2"/>
      <c r="R1847" s="2"/>
      <c r="S1847" s="2"/>
      <c r="T1847" s="2"/>
      <c r="U1847" s="2"/>
      <c r="V1847" s="2"/>
      <c r="W1847" s="2"/>
      <c r="X1847" s="2"/>
      <c r="Y1847" s="2"/>
      <c r="Z1847" s="2"/>
    </row>
    <row r="1848" spans="1:26" ht="24" customHeight="1" x14ac:dyDescent="0.55000000000000004">
      <c r="A1848" s="4">
        <v>1582</v>
      </c>
      <c r="B1848" s="13">
        <v>100000465880</v>
      </c>
      <c r="C1848" s="4">
        <v>0</v>
      </c>
      <c r="D1848" s="4" t="s">
        <v>21</v>
      </c>
      <c r="E1848" s="45" t="s">
        <v>781</v>
      </c>
      <c r="F1848" s="46">
        <v>4142.8599999999997</v>
      </c>
      <c r="G1848" s="46">
        <v>-911.66</v>
      </c>
      <c r="H1848" s="46">
        <v>3231.2</v>
      </c>
      <c r="I1848" s="2"/>
      <c r="J1848" s="2"/>
      <c r="K1848" s="2"/>
      <c r="L1848" s="2"/>
      <c r="M1848" s="2"/>
      <c r="N1848" s="2"/>
      <c r="O1848" s="2"/>
      <c r="P1848" s="2"/>
      <c r="Q1848" s="2"/>
      <c r="R1848" s="2"/>
      <c r="S1848" s="2"/>
      <c r="T1848" s="2"/>
      <c r="U1848" s="2"/>
      <c r="V1848" s="2"/>
      <c r="W1848" s="2"/>
      <c r="X1848" s="2"/>
      <c r="Y1848" s="2"/>
      <c r="Z1848" s="2"/>
    </row>
    <row r="1849" spans="1:26" ht="24" customHeight="1" x14ac:dyDescent="0.55000000000000004">
      <c r="A1849" s="4"/>
      <c r="B1849" s="13">
        <v>100000465880</v>
      </c>
      <c r="C1849" s="4">
        <v>1</v>
      </c>
      <c r="D1849" s="4" t="s">
        <v>21</v>
      </c>
      <c r="E1849" s="45" t="s">
        <v>781</v>
      </c>
      <c r="F1849" s="46">
        <v>2598.14</v>
      </c>
      <c r="G1849" s="46">
        <v>-2597.14</v>
      </c>
      <c r="H1849" s="46">
        <v>1</v>
      </c>
      <c r="I1849" s="2"/>
      <c r="J1849" s="2"/>
      <c r="K1849" s="2"/>
      <c r="L1849" s="2"/>
      <c r="M1849" s="2"/>
      <c r="N1849" s="2"/>
      <c r="O1849" s="2"/>
      <c r="P1849" s="2"/>
      <c r="Q1849" s="2"/>
      <c r="R1849" s="2"/>
      <c r="S1849" s="2"/>
      <c r="T1849" s="2"/>
      <c r="U1849" s="2"/>
      <c r="V1849" s="2"/>
      <c r="W1849" s="2"/>
      <c r="X1849" s="2"/>
      <c r="Y1849" s="2"/>
      <c r="Z1849" s="2"/>
    </row>
    <row r="1850" spans="1:26" ht="24" customHeight="1" x14ac:dyDescent="0.55000000000000004">
      <c r="A1850" s="4">
        <v>1583</v>
      </c>
      <c r="B1850" s="13">
        <v>100000465881</v>
      </c>
      <c r="C1850" s="4">
        <v>0</v>
      </c>
      <c r="D1850" s="4" t="s">
        <v>21</v>
      </c>
      <c r="E1850" s="45" t="s">
        <v>781</v>
      </c>
      <c r="F1850" s="46">
        <v>4142.8599999999997</v>
      </c>
      <c r="G1850" s="46">
        <v>-911.66</v>
      </c>
      <c r="H1850" s="46">
        <v>3231.2</v>
      </c>
      <c r="I1850" s="2"/>
      <c r="J1850" s="2"/>
      <c r="K1850" s="2"/>
      <c r="L1850" s="2"/>
      <c r="M1850" s="2"/>
      <c r="N1850" s="2"/>
      <c r="O1850" s="2"/>
      <c r="P1850" s="2"/>
      <c r="Q1850" s="2"/>
      <c r="R1850" s="2"/>
      <c r="S1850" s="2"/>
      <c r="T1850" s="2"/>
      <c r="U1850" s="2"/>
      <c r="V1850" s="2"/>
      <c r="W1850" s="2"/>
      <c r="X1850" s="2"/>
      <c r="Y1850" s="2"/>
      <c r="Z1850" s="2"/>
    </row>
    <row r="1851" spans="1:26" ht="24" customHeight="1" x14ac:dyDescent="0.55000000000000004">
      <c r="A1851" s="4"/>
      <c r="B1851" s="13">
        <v>100000465881</v>
      </c>
      <c r="C1851" s="4">
        <v>1</v>
      </c>
      <c r="D1851" s="4" t="s">
        <v>21</v>
      </c>
      <c r="E1851" s="45" t="s">
        <v>781</v>
      </c>
      <c r="F1851" s="46">
        <v>2598.14</v>
      </c>
      <c r="G1851" s="46">
        <v>-2597.14</v>
      </c>
      <c r="H1851" s="46">
        <v>1</v>
      </c>
      <c r="I1851" s="2"/>
      <c r="J1851" s="2"/>
      <c r="K1851" s="2"/>
      <c r="L1851" s="2"/>
      <c r="M1851" s="2"/>
      <c r="N1851" s="2"/>
      <c r="O1851" s="2"/>
      <c r="P1851" s="2"/>
      <c r="Q1851" s="2"/>
      <c r="R1851" s="2"/>
      <c r="S1851" s="2"/>
      <c r="T1851" s="2"/>
      <c r="U1851" s="2"/>
      <c r="V1851" s="2"/>
      <c r="W1851" s="2"/>
      <c r="X1851" s="2"/>
      <c r="Y1851" s="2"/>
      <c r="Z1851" s="2"/>
    </row>
    <row r="1852" spans="1:26" ht="24" customHeight="1" x14ac:dyDescent="0.55000000000000004">
      <c r="A1852" s="4">
        <v>1584</v>
      </c>
      <c r="B1852" s="13">
        <v>100000465882</v>
      </c>
      <c r="C1852" s="4">
        <v>0</v>
      </c>
      <c r="D1852" s="4" t="s">
        <v>21</v>
      </c>
      <c r="E1852" s="45" t="s">
        <v>781</v>
      </c>
      <c r="F1852" s="46">
        <v>4142.8599999999997</v>
      </c>
      <c r="G1852" s="46">
        <v>-911.66</v>
      </c>
      <c r="H1852" s="46">
        <v>3231.2</v>
      </c>
      <c r="I1852" s="2"/>
      <c r="J1852" s="2"/>
      <c r="K1852" s="2"/>
      <c r="L1852" s="2"/>
      <c r="M1852" s="2"/>
      <c r="N1852" s="2"/>
      <c r="O1852" s="2"/>
      <c r="P1852" s="2"/>
      <c r="Q1852" s="2"/>
      <c r="R1852" s="2"/>
      <c r="S1852" s="2"/>
      <c r="T1852" s="2"/>
      <c r="U1852" s="2"/>
      <c r="V1852" s="2"/>
      <c r="W1852" s="2"/>
      <c r="X1852" s="2"/>
      <c r="Y1852" s="2"/>
      <c r="Z1852" s="2"/>
    </row>
    <row r="1853" spans="1:26" ht="24" customHeight="1" x14ac:dyDescent="0.55000000000000004">
      <c r="A1853" s="4"/>
      <c r="B1853" s="13">
        <v>100000465882</v>
      </c>
      <c r="C1853" s="4">
        <v>1</v>
      </c>
      <c r="D1853" s="4" t="s">
        <v>21</v>
      </c>
      <c r="E1853" s="45" t="s">
        <v>781</v>
      </c>
      <c r="F1853" s="46">
        <v>2598.14</v>
      </c>
      <c r="G1853" s="46">
        <v>-2597.14</v>
      </c>
      <c r="H1853" s="46">
        <v>1</v>
      </c>
      <c r="I1853" s="2"/>
      <c r="J1853" s="2"/>
      <c r="K1853" s="2"/>
      <c r="L1853" s="2"/>
      <c r="M1853" s="2"/>
      <c r="N1853" s="2"/>
      <c r="O1853" s="2"/>
      <c r="P1853" s="2"/>
      <c r="Q1853" s="2"/>
      <c r="R1853" s="2"/>
      <c r="S1853" s="2"/>
      <c r="T1853" s="2"/>
      <c r="U1853" s="2"/>
      <c r="V1853" s="2"/>
      <c r="W1853" s="2"/>
      <c r="X1853" s="2"/>
      <c r="Y1853" s="2"/>
      <c r="Z1853" s="2"/>
    </row>
    <row r="1854" spans="1:26" ht="24" customHeight="1" x14ac:dyDescent="0.55000000000000004">
      <c r="A1854" s="4">
        <v>1585</v>
      </c>
      <c r="B1854" s="13">
        <v>100000465883</v>
      </c>
      <c r="C1854" s="4">
        <v>0</v>
      </c>
      <c r="D1854" s="4" t="s">
        <v>21</v>
      </c>
      <c r="E1854" s="45" t="s">
        <v>781</v>
      </c>
      <c r="F1854" s="46">
        <v>4142.8599999999997</v>
      </c>
      <c r="G1854" s="46">
        <v>-911.66</v>
      </c>
      <c r="H1854" s="46">
        <v>3231.2</v>
      </c>
      <c r="I1854" s="2"/>
      <c r="J1854" s="2"/>
      <c r="K1854" s="2"/>
      <c r="L1854" s="2"/>
      <c r="M1854" s="2"/>
      <c r="N1854" s="2"/>
      <c r="O1854" s="2"/>
      <c r="P1854" s="2"/>
      <c r="Q1854" s="2"/>
      <c r="R1854" s="2"/>
      <c r="S1854" s="2"/>
      <c r="T1854" s="2"/>
      <c r="U1854" s="2"/>
      <c r="V1854" s="2"/>
      <c r="W1854" s="2"/>
      <c r="X1854" s="2"/>
      <c r="Y1854" s="2"/>
      <c r="Z1854" s="2"/>
    </row>
    <row r="1855" spans="1:26" ht="24" customHeight="1" x14ac:dyDescent="0.55000000000000004">
      <c r="A1855" s="4"/>
      <c r="B1855" s="13">
        <v>100000465883</v>
      </c>
      <c r="C1855" s="4">
        <v>1</v>
      </c>
      <c r="D1855" s="4" t="s">
        <v>21</v>
      </c>
      <c r="E1855" s="45" t="s">
        <v>781</v>
      </c>
      <c r="F1855" s="46">
        <v>2598.14</v>
      </c>
      <c r="G1855" s="46">
        <v>-2597.14</v>
      </c>
      <c r="H1855" s="46">
        <v>1</v>
      </c>
      <c r="I1855" s="2"/>
      <c r="J1855" s="2"/>
      <c r="K1855" s="2"/>
      <c r="L1855" s="2"/>
      <c r="M1855" s="2"/>
      <c r="N1855" s="2"/>
      <c r="O1855" s="2"/>
      <c r="P1855" s="2"/>
      <c r="Q1855" s="2"/>
      <c r="R1855" s="2"/>
      <c r="S1855" s="2"/>
      <c r="T1855" s="2"/>
      <c r="U1855" s="2"/>
      <c r="V1855" s="2"/>
      <c r="W1855" s="2"/>
      <c r="X1855" s="2"/>
      <c r="Y1855" s="2"/>
      <c r="Z1855" s="2"/>
    </row>
    <row r="1856" spans="1:26" ht="24" customHeight="1" x14ac:dyDescent="0.55000000000000004">
      <c r="A1856" s="4">
        <v>1586</v>
      </c>
      <c r="B1856" s="13">
        <v>100000465884</v>
      </c>
      <c r="C1856" s="4">
        <v>0</v>
      </c>
      <c r="D1856" s="4" t="s">
        <v>21</v>
      </c>
      <c r="E1856" s="45" t="s">
        <v>781</v>
      </c>
      <c r="F1856" s="46">
        <v>4142.8599999999997</v>
      </c>
      <c r="G1856" s="46">
        <v>-911.66</v>
      </c>
      <c r="H1856" s="46">
        <v>3231.2</v>
      </c>
      <c r="I1856" s="2"/>
      <c r="J1856" s="2"/>
      <c r="K1856" s="2"/>
      <c r="L1856" s="2"/>
      <c r="M1856" s="2"/>
      <c r="N1856" s="2"/>
      <c r="O1856" s="2"/>
      <c r="P1856" s="2"/>
      <c r="Q1856" s="2"/>
      <c r="R1856" s="2"/>
      <c r="S1856" s="2"/>
      <c r="T1856" s="2"/>
      <c r="U1856" s="2"/>
      <c r="V1856" s="2"/>
      <c r="W1856" s="2"/>
      <c r="X1856" s="2"/>
      <c r="Y1856" s="2"/>
      <c r="Z1856" s="2"/>
    </row>
    <row r="1857" spans="1:26" ht="24" customHeight="1" x14ac:dyDescent="0.55000000000000004">
      <c r="A1857" s="4"/>
      <c r="B1857" s="13">
        <v>100000465884</v>
      </c>
      <c r="C1857" s="4">
        <v>1</v>
      </c>
      <c r="D1857" s="4" t="s">
        <v>21</v>
      </c>
      <c r="E1857" s="45" t="s">
        <v>781</v>
      </c>
      <c r="F1857" s="46">
        <v>2598.14</v>
      </c>
      <c r="G1857" s="46">
        <v>-2597.14</v>
      </c>
      <c r="H1857" s="46">
        <v>1</v>
      </c>
      <c r="I1857" s="2"/>
      <c r="J1857" s="2"/>
      <c r="K1857" s="2"/>
      <c r="L1857" s="2"/>
      <c r="M1857" s="2"/>
      <c r="N1857" s="2"/>
      <c r="O1857" s="2"/>
      <c r="P1857" s="2"/>
      <c r="Q1857" s="2"/>
      <c r="R1857" s="2"/>
      <c r="S1857" s="2"/>
      <c r="T1857" s="2"/>
      <c r="U1857" s="2"/>
      <c r="V1857" s="2"/>
      <c r="W1857" s="2"/>
      <c r="X1857" s="2"/>
      <c r="Y1857" s="2"/>
      <c r="Z1857" s="2"/>
    </row>
    <row r="1858" spans="1:26" ht="24" customHeight="1" x14ac:dyDescent="0.55000000000000004">
      <c r="A1858" s="4">
        <v>1587</v>
      </c>
      <c r="B1858" s="13">
        <v>100000465885</v>
      </c>
      <c r="C1858" s="4">
        <v>0</v>
      </c>
      <c r="D1858" s="4" t="s">
        <v>21</v>
      </c>
      <c r="E1858" s="45" t="s">
        <v>781</v>
      </c>
      <c r="F1858" s="46">
        <v>4142.8599999999997</v>
      </c>
      <c r="G1858" s="46">
        <v>-911.66</v>
      </c>
      <c r="H1858" s="46">
        <v>3231.2</v>
      </c>
      <c r="I1858" s="2"/>
      <c r="J1858" s="2"/>
      <c r="K1858" s="2"/>
      <c r="L1858" s="2"/>
      <c r="M1858" s="2"/>
      <c r="N1858" s="2"/>
      <c r="O1858" s="2"/>
      <c r="P1858" s="2"/>
      <c r="Q1858" s="2"/>
      <c r="R1858" s="2"/>
      <c r="S1858" s="2"/>
      <c r="T1858" s="2"/>
      <c r="U1858" s="2"/>
      <c r="V1858" s="2"/>
      <c r="W1858" s="2"/>
      <c r="X1858" s="2"/>
      <c r="Y1858" s="2"/>
      <c r="Z1858" s="2"/>
    </row>
    <row r="1859" spans="1:26" ht="24" customHeight="1" x14ac:dyDescent="0.55000000000000004">
      <c r="A1859" s="4"/>
      <c r="B1859" s="13">
        <v>100000465885</v>
      </c>
      <c r="C1859" s="4">
        <v>1</v>
      </c>
      <c r="D1859" s="4" t="s">
        <v>21</v>
      </c>
      <c r="E1859" s="45" t="s">
        <v>781</v>
      </c>
      <c r="F1859" s="46">
        <v>2598.14</v>
      </c>
      <c r="G1859" s="46">
        <v>-2597.14</v>
      </c>
      <c r="H1859" s="46">
        <v>1</v>
      </c>
      <c r="I1859" s="2"/>
      <c r="J1859" s="2"/>
      <c r="K1859" s="2"/>
      <c r="L1859" s="2"/>
      <c r="M1859" s="2"/>
      <c r="N1859" s="2"/>
      <c r="O1859" s="2"/>
      <c r="P1859" s="2"/>
      <c r="Q1859" s="2"/>
      <c r="R1859" s="2"/>
      <c r="S1859" s="2"/>
      <c r="T1859" s="2"/>
      <c r="U1859" s="2"/>
      <c r="V1859" s="2"/>
      <c r="W1859" s="2"/>
      <c r="X1859" s="2"/>
      <c r="Y1859" s="2"/>
      <c r="Z1859" s="2"/>
    </row>
    <row r="1860" spans="1:26" ht="24" customHeight="1" x14ac:dyDescent="0.55000000000000004">
      <c r="A1860" s="4">
        <v>1588</v>
      </c>
      <c r="B1860" s="13">
        <v>100000465886</v>
      </c>
      <c r="C1860" s="4">
        <v>0</v>
      </c>
      <c r="D1860" s="4" t="s">
        <v>21</v>
      </c>
      <c r="E1860" s="45" t="s">
        <v>781</v>
      </c>
      <c r="F1860" s="46">
        <v>4142.8599999999997</v>
      </c>
      <c r="G1860" s="46">
        <v>-911.66</v>
      </c>
      <c r="H1860" s="46">
        <v>3231.2</v>
      </c>
      <c r="I1860" s="2"/>
      <c r="J1860" s="2"/>
      <c r="K1860" s="2"/>
      <c r="L1860" s="2"/>
      <c r="M1860" s="2"/>
      <c r="N1860" s="2"/>
      <c r="O1860" s="2"/>
      <c r="P1860" s="2"/>
      <c r="Q1860" s="2"/>
      <c r="R1860" s="2"/>
      <c r="S1860" s="2"/>
      <c r="T1860" s="2"/>
      <c r="U1860" s="2"/>
      <c r="V1860" s="2"/>
      <c r="W1860" s="2"/>
      <c r="X1860" s="2"/>
      <c r="Y1860" s="2"/>
      <c r="Z1860" s="2"/>
    </row>
    <row r="1861" spans="1:26" ht="24" customHeight="1" x14ac:dyDescent="0.55000000000000004">
      <c r="A1861" s="4"/>
      <c r="B1861" s="13">
        <v>100000465886</v>
      </c>
      <c r="C1861" s="4">
        <v>1</v>
      </c>
      <c r="D1861" s="4" t="s">
        <v>21</v>
      </c>
      <c r="E1861" s="45" t="s">
        <v>781</v>
      </c>
      <c r="F1861" s="46">
        <v>2598.14</v>
      </c>
      <c r="G1861" s="46">
        <v>-2597.14</v>
      </c>
      <c r="H1861" s="46">
        <v>1</v>
      </c>
      <c r="I1861" s="2"/>
      <c r="J1861" s="2"/>
      <c r="K1861" s="2"/>
      <c r="L1861" s="2"/>
      <c r="M1861" s="2"/>
      <c r="N1861" s="2"/>
      <c r="O1861" s="2"/>
      <c r="P1861" s="2"/>
      <c r="Q1861" s="2"/>
      <c r="R1861" s="2"/>
      <c r="S1861" s="2"/>
      <c r="T1861" s="2"/>
      <c r="U1861" s="2"/>
      <c r="V1861" s="2"/>
      <c r="W1861" s="2"/>
      <c r="X1861" s="2"/>
      <c r="Y1861" s="2"/>
      <c r="Z1861" s="2"/>
    </row>
    <row r="1862" spans="1:26" ht="24" customHeight="1" x14ac:dyDescent="0.55000000000000004">
      <c r="A1862" s="4">
        <v>1589</v>
      </c>
      <c r="B1862" s="13">
        <v>100000465887</v>
      </c>
      <c r="C1862" s="4">
        <v>0</v>
      </c>
      <c r="D1862" s="4" t="s">
        <v>21</v>
      </c>
      <c r="E1862" s="45" t="s">
        <v>781</v>
      </c>
      <c r="F1862" s="46">
        <v>4142.8599999999997</v>
      </c>
      <c r="G1862" s="46">
        <v>-911.66</v>
      </c>
      <c r="H1862" s="46">
        <v>3231.2</v>
      </c>
      <c r="I1862" s="2"/>
      <c r="J1862" s="2"/>
      <c r="K1862" s="2"/>
      <c r="L1862" s="2"/>
      <c r="M1862" s="2"/>
      <c r="N1862" s="2"/>
      <c r="O1862" s="2"/>
      <c r="P1862" s="2"/>
      <c r="Q1862" s="2"/>
      <c r="R1862" s="2"/>
      <c r="S1862" s="2"/>
      <c r="T1862" s="2"/>
      <c r="U1862" s="2"/>
      <c r="V1862" s="2"/>
      <c r="W1862" s="2"/>
      <c r="X1862" s="2"/>
      <c r="Y1862" s="2"/>
      <c r="Z1862" s="2"/>
    </row>
    <row r="1863" spans="1:26" ht="24" customHeight="1" x14ac:dyDescent="0.55000000000000004">
      <c r="A1863" s="4"/>
      <c r="B1863" s="13">
        <v>100000465887</v>
      </c>
      <c r="C1863" s="4">
        <v>1</v>
      </c>
      <c r="D1863" s="4" t="s">
        <v>21</v>
      </c>
      <c r="E1863" s="45" t="s">
        <v>781</v>
      </c>
      <c r="F1863" s="46">
        <v>2598.14</v>
      </c>
      <c r="G1863" s="46">
        <v>-2597.14</v>
      </c>
      <c r="H1863" s="46">
        <v>1</v>
      </c>
      <c r="I1863" s="2"/>
      <c r="J1863" s="2"/>
      <c r="K1863" s="2"/>
      <c r="L1863" s="2"/>
      <c r="M1863" s="2"/>
      <c r="N1863" s="2"/>
      <c r="O1863" s="2"/>
      <c r="P1863" s="2"/>
      <c r="Q1863" s="2"/>
      <c r="R1863" s="2"/>
      <c r="S1863" s="2"/>
      <c r="T1863" s="2"/>
      <c r="U1863" s="2"/>
      <c r="V1863" s="2"/>
      <c r="W1863" s="2"/>
      <c r="X1863" s="2"/>
      <c r="Y1863" s="2"/>
      <c r="Z1863" s="2"/>
    </row>
    <row r="1864" spans="1:26" ht="24" customHeight="1" x14ac:dyDescent="0.55000000000000004">
      <c r="A1864" s="4">
        <v>1590</v>
      </c>
      <c r="B1864" s="13">
        <v>100000465888</v>
      </c>
      <c r="C1864" s="4">
        <v>0</v>
      </c>
      <c r="D1864" s="4" t="s">
        <v>21</v>
      </c>
      <c r="E1864" s="45" t="s">
        <v>781</v>
      </c>
      <c r="F1864" s="46">
        <v>4142.8599999999997</v>
      </c>
      <c r="G1864" s="46">
        <v>-911.66</v>
      </c>
      <c r="H1864" s="46">
        <v>3231.2</v>
      </c>
      <c r="I1864" s="2"/>
      <c r="J1864" s="2"/>
      <c r="K1864" s="2"/>
      <c r="L1864" s="2"/>
      <c r="M1864" s="2"/>
      <c r="N1864" s="2"/>
      <c r="O1864" s="2"/>
      <c r="P1864" s="2"/>
      <c r="Q1864" s="2"/>
      <c r="R1864" s="2"/>
      <c r="S1864" s="2"/>
      <c r="T1864" s="2"/>
      <c r="U1864" s="2"/>
      <c r="V1864" s="2"/>
      <c r="W1864" s="2"/>
      <c r="X1864" s="2"/>
      <c r="Y1864" s="2"/>
      <c r="Z1864" s="2"/>
    </row>
    <row r="1865" spans="1:26" ht="24" customHeight="1" x14ac:dyDescent="0.55000000000000004">
      <c r="A1865" s="4"/>
      <c r="B1865" s="13">
        <v>100000465888</v>
      </c>
      <c r="C1865" s="4">
        <v>1</v>
      </c>
      <c r="D1865" s="4" t="s">
        <v>21</v>
      </c>
      <c r="E1865" s="45" t="s">
        <v>781</v>
      </c>
      <c r="F1865" s="46">
        <v>2598.14</v>
      </c>
      <c r="G1865" s="46">
        <v>-2597.14</v>
      </c>
      <c r="H1865" s="46">
        <v>1</v>
      </c>
      <c r="I1865" s="2"/>
      <c r="J1865" s="2"/>
      <c r="K1865" s="2"/>
      <c r="L1865" s="2"/>
      <c r="M1865" s="2"/>
      <c r="N1865" s="2"/>
      <c r="O1865" s="2"/>
      <c r="P1865" s="2"/>
      <c r="Q1865" s="2"/>
      <c r="R1865" s="2"/>
      <c r="S1865" s="2"/>
      <c r="T1865" s="2"/>
      <c r="U1865" s="2"/>
      <c r="V1865" s="2"/>
      <c r="W1865" s="2"/>
      <c r="X1865" s="2"/>
      <c r="Y1865" s="2"/>
      <c r="Z1865" s="2"/>
    </row>
    <row r="1866" spans="1:26" ht="24" customHeight="1" x14ac:dyDescent="0.55000000000000004">
      <c r="A1866" s="4">
        <v>1591</v>
      </c>
      <c r="B1866" s="13">
        <v>100000465889</v>
      </c>
      <c r="C1866" s="4">
        <v>0</v>
      </c>
      <c r="D1866" s="4" t="s">
        <v>21</v>
      </c>
      <c r="E1866" s="45" t="s">
        <v>781</v>
      </c>
      <c r="F1866" s="46">
        <v>4142.8599999999997</v>
      </c>
      <c r="G1866" s="46">
        <v>-911.66</v>
      </c>
      <c r="H1866" s="46">
        <v>3231.2</v>
      </c>
      <c r="I1866" s="2"/>
      <c r="J1866" s="2"/>
      <c r="K1866" s="2"/>
      <c r="L1866" s="2"/>
      <c r="M1866" s="2"/>
      <c r="N1866" s="2"/>
      <c r="O1866" s="2"/>
      <c r="P1866" s="2"/>
      <c r="Q1866" s="2"/>
      <c r="R1866" s="2"/>
      <c r="S1866" s="2"/>
      <c r="T1866" s="2"/>
      <c r="U1866" s="2"/>
      <c r="V1866" s="2"/>
      <c r="W1866" s="2"/>
      <c r="X1866" s="2"/>
      <c r="Y1866" s="2"/>
      <c r="Z1866" s="2"/>
    </row>
    <row r="1867" spans="1:26" ht="24" customHeight="1" x14ac:dyDescent="0.55000000000000004">
      <c r="A1867" s="4"/>
      <c r="B1867" s="13">
        <v>100000465889</v>
      </c>
      <c r="C1867" s="4">
        <v>1</v>
      </c>
      <c r="D1867" s="4" t="s">
        <v>21</v>
      </c>
      <c r="E1867" s="45" t="s">
        <v>781</v>
      </c>
      <c r="F1867" s="46">
        <v>2598.14</v>
      </c>
      <c r="G1867" s="46">
        <v>-2597.14</v>
      </c>
      <c r="H1867" s="46">
        <v>1</v>
      </c>
      <c r="I1867" s="2"/>
      <c r="J1867" s="2"/>
      <c r="K1867" s="2"/>
      <c r="L1867" s="2"/>
      <c r="M1867" s="2"/>
      <c r="N1867" s="2"/>
      <c r="O1867" s="2"/>
      <c r="P1867" s="2"/>
      <c r="Q1867" s="2"/>
      <c r="R1867" s="2"/>
      <c r="S1867" s="2"/>
      <c r="T1867" s="2"/>
      <c r="U1867" s="2"/>
      <c r="V1867" s="2"/>
      <c r="W1867" s="2"/>
      <c r="X1867" s="2"/>
      <c r="Y1867" s="2"/>
      <c r="Z1867" s="2"/>
    </row>
    <row r="1868" spans="1:26" ht="24" customHeight="1" x14ac:dyDescent="0.55000000000000004">
      <c r="A1868" s="4">
        <v>1592</v>
      </c>
      <c r="B1868" s="13">
        <v>100000465890</v>
      </c>
      <c r="C1868" s="4">
        <v>0</v>
      </c>
      <c r="D1868" s="4" t="s">
        <v>21</v>
      </c>
      <c r="E1868" s="45" t="s">
        <v>781</v>
      </c>
      <c r="F1868" s="46">
        <v>4142.8599999999997</v>
      </c>
      <c r="G1868" s="46">
        <v>-911.66</v>
      </c>
      <c r="H1868" s="46">
        <v>3231.2</v>
      </c>
      <c r="I1868" s="2"/>
      <c r="J1868" s="2"/>
      <c r="K1868" s="2"/>
      <c r="L1868" s="2"/>
      <c r="M1868" s="2"/>
      <c r="N1868" s="2"/>
      <c r="O1868" s="2"/>
      <c r="P1868" s="2"/>
      <c r="Q1868" s="2"/>
      <c r="R1868" s="2"/>
      <c r="S1868" s="2"/>
      <c r="T1868" s="2"/>
      <c r="U1868" s="2"/>
      <c r="V1868" s="2"/>
      <c r="W1868" s="2"/>
      <c r="X1868" s="2"/>
      <c r="Y1868" s="2"/>
      <c r="Z1868" s="2"/>
    </row>
    <row r="1869" spans="1:26" ht="24" customHeight="1" x14ac:dyDescent="0.55000000000000004">
      <c r="A1869" s="4"/>
      <c r="B1869" s="13">
        <v>100000465890</v>
      </c>
      <c r="C1869" s="4">
        <v>1</v>
      </c>
      <c r="D1869" s="4" t="s">
        <v>21</v>
      </c>
      <c r="E1869" s="45" t="s">
        <v>781</v>
      </c>
      <c r="F1869" s="46">
        <v>2598.14</v>
      </c>
      <c r="G1869" s="46">
        <v>-2597.14</v>
      </c>
      <c r="H1869" s="46">
        <v>1</v>
      </c>
      <c r="I1869" s="2"/>
      <c r="J1869" s="2"/>
      <c r="K1869" s="2"/>
      <c r="L1869" s="2"/>
      <c r="M1869" s="2"/>
      <c r="N1869" s="2"/>
      <c r="O1869" s="2"/>
      <c r="P1869" s="2"/>
      <c r="Q1869" s="2"/>
      <c r="R1869" s="2"/>
      <c r="S1869" s="2"/>
      <c r="T1869" s="2"/>
      <c r="U1869" s="2"/>
      <c r="V1869" s="2"/>
      <c r="W1869" s="2"/>
      <c r="X1869" s="2"/>
      <c r="Y1869" s="2"/>
      <c r="Z1869" s="2"/>
    </row>
    <row r="1870" spans="1:26" ht="24" customHeight="1" x14ac:dyDescent="0.55000000000000004">
      <c r="A1870" s="4">
        <v>1593</v>
      </c>
      <c r="B1870" s="13">
        <v>100000465891</v>
      </c>
      <c r="C1870" s="4">
        <v>0</v>
      </c>
      <c r="D1870" s="4" t="s">
        <v>21</v>
      </c>
      <c r="E1870" s="45" t="s">
        <v>781</v>
      </c>
      <c r="F1870" s="46">
        <v>4142.8599999999997</v>
      </c>
      <c r="G1870" s="46">
        <v>-911.66</v>
      </c>
      <c r="H1870" s="46">
        <v>3231.2</v>
      </c>
      <c r="I1870" s="2"/>
      <c r="J1870" s="2"/>
      <c r="K1870" s="2"/>
      <c r="L1870" s="2"/>
      <c r="M1870" s="2"/>
      <c r="N1870" s="2"/>
      <c r="O1870" s="2"/>
      <c r="P1870" s="2"/>
      <c r="Q1870" s="2"/>
      <c r="R1870" s="2"/>
      <c r="S1870" s="2"/>
      <c r="T1870" s="2"/>
      <c r="U1870" s="2"/>
      <c r="V1870" s="2"/>
      <c r="W1870" s="2"/>
      <c r="X1870" s="2"/>
      <c r="Y1870" s="2"/>
      <c r="Z1870" s="2"/>
    </row>
    <row r="1871" spans="1:26" ht="24" customHeight="1" x14ac:dyDescent="0.55000000000000004">
      <c r="A1871" s="4"/>
      <c r="B1871" s="13">
        <v>100000465891</v>
      </c>
      <c r="C1871" s="4">
        <v>1</v>
      </c>
      <c r="D1871" s="4" t="s">
        <v>21</v>
      </c>
      <c r="E1871" s="45" t="s">
        <v>781</v>
      </c>
      <c r="F1871" s="46">
        <v>2598.14</v>
      </c>
      <c r="G1871" s="46">
        <v>-2597.14</v>
      </c>
      <c r="H1871" s="46">
        <v>1</v>
      </c>
      <c r="I1871" s="2"/>
      <c r="J1871" s="2"/>
      <c r="K1871" s="2"/>
      <c r="L1871" s="2"/>
      <c r="M1871" s="2"/>
      <c r="N1871" s="2"/>
      <c r="O1871" s="2"/>
      <c r="P1871" s="2"/>
      <c r="Q1871" s="2"/>
      <c r="R1871" s="2"/>
      <c r="S1871" s="2"/>
      <c r="T1871" s="2"/>
      <c r="U1871" s="2"/>
      <c r="V1871" s="2"/>
      <c r="W1871" s="2"/>
      <c r="X1871" s="2"/>
      <c r="Y1871" s="2"/>
      <c r="Z1871" s="2"/>
    </row>
    <row r="1872" spans="1:26" ht="24" customHeight="1" x14ac:dyDescent="0.55000000000000004">
      <c r="A1872" s="4">
        <v>1594</v>
      </c>
      <c r="B1872" s="13">
        <v>100000465892</v>
      </c>
      <c r="C1872" s="4">
        <v>0</v>
      </c>
      <c r="D1872" s="4" t="s">
        <v>21</v>
      </c>
      <c r="E1872" s="45" t="s">
        <v>781</v>
      </c>
      <c r="F1872" s="46">
        <v>4142.8599999999997</v>
      </c>
      <c r="G1872" s="46">
        <v>-911.66</v>
      </c>
      <c r="H1872" s="46">
        <v>3231.2</v>
      </c>
      <c r="I1872" s="2"/>
      <c r="J1872" s="2"/>
      <c r="K1872" s="2"/>
      <c r="L1872" s="2"/>
      <c r="M1872" s="2"/>
      <c r="N1872" s="2"/>
      <c r="O1872" s="2"/>
      <c r="P1872" s="2"/>
      <c r="Q1872" s="2"/>
      <c r="R1872" s="2"/>
      <c r="S1872" s="2"/>
      <c r="T1872" s="2"/>
      <c r="U1872" s="2"/>
      <c r="V1872" s="2"/>
      <c r="W1872" s="2"/>
      <c r="X1872" s="2"/>
      <c r="Y1872" s="2"/>
      <c r="Z1872" s="2"/>
    </row>
    <row r="1873" spans="1:26" ht="24" customHeight="1" x14ac:dyDescent="0.55000000000000004">
      <c r="A1873" s="4"/>
      <c r="B1873" s="13">
        <v>100000465892</v>
      </c>
      <c r="C1873" s="4">
        <v>1</v>
      </c>
      <c r="D1873" s="4" t="s">
        <v>21</v>
      </c>
      <c r="E1873" s="45" t="s">
        <v>781</v>
      </c>
      <c r="F1873" s="46">
        <v>2598.14</v>
      </c>
      <c r="G1873" s="46">
        <v>-2597.14</v>
      </c>
      <c r="H1873" s="46">
        <v>1</v>
      </c>
      <c r="I1873" s="2"/>
      <c r="J1873" s="2"/>
      <c r="K1873" s="2"/>
      <c r="L1873" s="2"/>
      <c r="M1873" s="2"/>
      <c r="N1873" s="2"/>
      <c r="O1873" s="2"/>
      <c r="P1873" s="2"/>
      <c r="Q1873" s="2"/>
      <c r="R1873" s="2"/>
      <c r="S1873" s="2"/>
      <c r="T1873" s="2"/>
      <c r="U1873" s="2"/>
      <c r="V1873" s="2"/>
      <c r="W1873" s="2"/>
      <c r="X1873" s="2"/>
      <c r="Y1873" s="2"/>
      <c r="Z1873" s="2"/>
    </row>
    <row r="1874" spans="1:26" ht="24" customHeight="1" x14ac:dyDescent="0.55000000000000004">
      <c r="A1874" s="4">
        <v>1595</v>
      </c>
      <c r="B1874" s="13">
        <v>100000465893</v>
      </c>
      <c r="C1874" s="4">
        <v>0</v>
      </c>
      <c r="D1874" s="4" t="s">
        <v>21</v>
      </c>
      <c r="E1874" s="45" t="s">
        <v>781</v>
      </c>
      <c r="F1874" s="46">
        <v>4142.8599999999997</v>
      </c>
      <c r="G1874" s="46">
        <v>-911.66</v>
      </c>
      <c r="H1874" s="46">
        <v>3231.2</v>
      </c>
      <c r="I1874" s="2"/>
      <c r="J1874" s="2"/>
      <c r="K1874" s="2"/>
      <c r="L1874" s="2"/>
      <c r="M1874" s="2"/>
      <c r="N1874" s="2"/>
      <c r="O1874" s="2"/>
      <c r="P1874" s="2"/>
      <c r="Q1874" s="2"/>
      <c r="R1874" s="2"/>
      <c r="S1874" s="2"/>
      <c r="T1874" s="2"/>
      <c r="U1874" s="2"/>
      <c r="V1874" s="2"/>
      <c r="W1874" s="2"/>
      <c r="X1874" s="2"/>
      <c r="Y1874" s="2"/>
      <c r="Z1874" s="2"/>
    </row>
    <row r="1875" spans="1:26" ht="24" customHeight="1" x14ac:dyDescent="0.55000000000000004">
      <c r="A1875" s="4"/>
      <c r="B1875" s="13">
        <v>100000465893</v>
      </c>
      <c r="C1875" s="4">
        <v>1</v>
      </c>
      <c r="D1875" s="4" t="s">
        <v>21</v>
      </c>
      <c r="E1875" s="45" t="s">
        <v>781</v>
      </c>
      <c r="F1875" s="46">
        <v>2598.14</v>
      </c>
      <c r="G1875" s="46">
        <v>-2597.14</v>
      </c>
      <c r="H1875" s="46">
        <v>1</v>
      </c>
      <c r="I1875" s="2"/>
      <c r="J1875" s="2"/>
      <c r="K1875" s="2"/>
      <c r="L1875" s="2"/>
      <c r="M1875" s="2"/>
      <c r="N1875" s="2"/>
      <c r="O1875" s="2"/>
      <c r="P1875" s="2"/>
      <c r="Q1875" s="2"/>
      <c r="R1875" s="2"/>
      <c r="S1875" s="2"/>
      <c r="T1875" s="2"/>
      <c r="U1875" s="2"/>
      <c r="V1875" s="2"/>
      <c r="W1875" s="2"/>
      <c r="X1875" s="2"/>
      <c r="Y1875" s="2"/>
      <c r="Z1875" s="2"/>
    </row>
    <row r="1876" spans="1:26" ht="24" customHeight="1" x14ac:dyDescent="0.55000000000000004">
      <c r="A1876" s="4">
        <v>1596</v>
      </c>
      <c r="B1876" s="13">
        <v>100000465894</v>
      </c>
      <c r="C1876" s="4">
        <v>0</v>
      </c>
      <c r="D1876" s="4" t="s">
        <v>21</v>
      </c>
      <c r="E1876" s="45" t="s">
        <v>781</v>
      </c>
      <c r="F1876" s="46">
        <v>4142.8599999999997</v>
      </c>
      <c r="G1876" s="46">
        <v>-911.66</v>
      </c>
      <c r="H1876" s="46">
        <v>3231.2</v>
      </c>
      <c r="I1876" s="2"/>
      <c r="J1876" s="2"/>
      <c r="K1876" s="2"/>
      <c r="L1876" s="2"/>
      <c r="M1876" s="2"/>
      <c r="N1876" s="2"/>
      <c r="O1876" s="2"/>
      <c r="P1876" s="2"/>
      <c r="Q1876" s="2"/>
      <c r="R1876" s="2"/>
      <c r="S1876" s="2"/>
      <c r="T1876" s="2"/>
      <c r="U1876" s="2"/>
      <c r="V1876" s="2"/>
      <c r="W1876" s="2"/>
      <c r="X1876" s="2"/>
      <c r="Y1876" s="2"/>
      <c r="Z1876" s="2"/>
    </row>
    <row r="1877" spans="1:26" ht="24" customHeight="1" x14ac:dyDescent="0.55000000000000004">
      <c r="A1877" s="4"/>
      <c r="B1877" s="13">
        <v>100000465894</v>
      </c>
      <c r="C1877" s="4">
        <v>1</v>
      </c>
      <c r="D1877" s="4" t="s">
        <v>21</v>
      </c>
      <c r="E1877" s="45" t="s">
        <v>781</v>
      </c>
      <c r="F1877" s="46">
        <v>2598.14</v>
      </c>
      <c r="G1877" s="46">
        <v>-2597.14</v>
      </c>
      <c r="H1877" s="46">
        <v>1</v>
      </c>
      <c r="I1877" s="2"/>
      <c r="J1877" s="2"/>
      <c r="K1877" s="2"/>
      <c r="L1877" s="2"/>
      <c r="M1877" s="2"/>
      <c r="N1877" s="2"/>
      <c r="O1877" s="2"/>
      <c r="P1877" s="2"/>
      <c r="Q1877" s="2"/>
      <c r="R1877" s="2"/>
      <c r="S1877" s="2"/>
      <c r="T1877" s="2"/>
      <c r="U1877" s="2"/>
      <c r="V1877" s="2"/>
      <c r="W1877" s="2"/>
      <c r="X1877" s="2"/>
      <c r="Y1877" s="2"/>
      <c r="Z1877" s="2"/>
    </row>
    <row r="1878" spans="1:26" ht="24" customHeight="1" x14ac:dyDescent="0.55000000000000004">
      <c r="A1878" s="4">
        <v>1597</v>
      </c>
      <c r="B1878" s="13">
        <v>100000465895</v>
      </c>
      <c r="C1878" s="4">
        <v>0</v>
      </c>
      <c r="D1878" s="4" t="s">
        <v>21</v>
      </c>
      <c r="E1878" s="45" t="s">
        <v>781</v>
      </c>
      <c r="F1878" s="46">
        <v>4142.8599999999997</v>
      </c>
      <c r="G1878" s="46">
        <v>-911.66</v>
      </c>
      <c r="H1878" s="46">
        <v>3231.2</v>
      </c>
      <c r="I1878" s="2"/>
      <c r="J1878" s="2"/>
      <c r="K1878" s="2"/>
      <c r="L1878" s="2"/>
      <c r="M1878" s="2"/>
      <c r="N1878" s="2"/>
      <c r="O1878" s="2"/>
      <c r="P1878" s="2"/>
      <c r="Q1878" s="2"/>
      <c r="R1878" s="2"/>
      <c r="S1878" s="2"/>
      <c r="T1878" s="2"/>
      <c r="U1878" s="2"/>
      <c r="V1878" s="2"/>
      <c r="W1878" s="2"/>
      <c r="X1878" s="2"/>
      <c r="Y1878" s="2"/>
      <c r="Z1878" s="2"/>
    </row>
    <row r="1879" spans="1:26" ht="24" customHeight="1" x14ac:dyDescent="0.55000000000000004">
      <c r="A1879" s="4"/>
      <c r="B1879" s="13">
        <v>100000465895</v>
      </c>
      <c r="C1879" s="4">
        <v>1</v>
      </c>
      <c r="D1879" s="4" t="s">
        <v>21</v>
      </c>
      <c r="E1879" s="45" t="s">
        <v>781</v>
      </c>
      <c r="F1879" s="46">
        <v>2598.14</v>
      </c>
      <c r="G1879" s="46">
        <v>-2597.14</v>
      </c>
      <c r="H1879" s="46">
        <v>1</v>
      </c>
      <c r="I1879" s="2"/>
      <c r="J1879" s="2"/>
      <c r="K1879" s="2"/>
      <c r="L1879" s="2"/>
      <c r="M1879" s="2"/>
      <c r="N1879" s="2"/>
      <c r="O1879" s="2"/>
      <c r="P1879" s="2"/>
      <c r="Q1879" s="2"/>
      <c r="R1879" s="2"/>
      <c r="S1879" s="2"/>
      <c r="T1879" s="2"/>
      <c r="U1879" s="2"/>
      <c r="V1879" s="2"/>
      <c r="W1879" s="2"/>
      <c r="X1879" s="2"/>
      <c r="Y1879" s="2"/>
      <c r="Z1879" s="2"/>
    </row>
    <row r="1880" spans="1:26" ht="24" customHeight="1" x14ac:dyDescent="0.55000000000000004">
      <c r="A1880" s="4">
        <v>1598</v>
      </c>
      <c r="B1880" s="13">
        <v>100000465896</v>
      </c>
      <c r="C1880" s="4">
        <v>0</v>
      </c>
      <c r="D1880" s="4" t="s">
        <v>21</v>
      </c>
      <c r="E1880" s="45" t="s">
        <v>781</v>
      </c>
      <c r="F1880" s="46">
        <v>4142.8599999999997</v>
      </c>
      <c r="G1880" s="46">
        <v>-911.66</v>
      </c>
      <c r="H1880" s="46">
        <v>3231.2</v>
      </c>
      <c r="I1880" s="2"/>
      <c r="J1880" s="2"/>
      <c r="K1880" s="2"/>
      <c r="L1880" s="2"/>
      <c r="M1880" s="2"/>
      <c r="N1880" s="2"/>
      <c r="O1880" s="2"/>
      <c r="P1880" s="2"/>
      <c r="Q1880" s="2"/>
      <c r="R1880" s="2"/>
      <c r="S1880" s="2"/>
      <c r="T1880" s="2"/>
      <c r="U1880" s="2"/>
      <c r="V1880" s="2"/>
      <c r="W1880" s="2"/>
      <c r="X1880" s="2"/>
      <c r="Y1880" s="2"/>
      <c r="Z1880" s="2"/>
    </row>
    <row r="1881" spans="1:26" ht="24" customHeight="1" x14ac:dyDescent="0.55000000000000004">
      <c r="A1881" s="4"/>
      <c r="B1881" s="13">
        <v>100000465896</v>
      </c>
      <c r="C1881" s="4">
        <v>1</v>
      </c>
      <c r="D1881" s="4" t="s">
        <v>21</v>
      </c>
      <c r="E1881" s="45" t="s">
        <v>781</v>
      </c>
      <c r="F1881" s="46">
        <v>2598.14</v>
      </c>
      <c r="G1881" s="46">
        <v>-2597.14</v>
      </c>
      <c r="H1881" s="46">
        <v>1</v>
      </c>
      <c r="I1881" s="2"/>
      <c r="J1881" s="2"/>
      <c r="K1881" s="2"/>
      <c r="L1881" s="2"/>
      <c r="M1881" s="2"/>
      <c r="N1881" s="2"/>
      <c r="O1881" s="2"/>
      <c r="P1881" s="2"/>
      <c r="Q1881" s="2"/>
      <c r="R1881" s="2"/>
      <c r="S1881" s="2"/>
      <c r="T1881" s="2"/>
      <c r="U1881" s="2"/>
      <c r="V1881" s="2"/>
      <c r="W1881" s="2"/>
      <c r="X1881" s="2"/>
      <c r="Y1881" s="2"/>
      <c r="Z1881" s="2"/>
    </row>
    <row r="1882" spans="1:26" ht="24" customHeight="1" x14ac:dyDescent="0.55000000000000004">
      <c r="A1882" s="4">
        <v>1599</v>
      </c>
      <c r="B1882" s="13">
        <v>100000465897</v>
      </c>
      <c r="C1882" s="4">
        <v>0</v>
      </c>
      <c r="D1882" s="4" t="s">
        <v>21</v>
      </c>
      <c r="E1882" s="45" t="s">
        <v>781</v>
      </c>
      <c r="F1882" s="46">
        <v>4142.8599999999997</v>
      </c>
      <c r="G1882" s="46">
        <v>-911.66</v>
      </c>
      <c r="H1882" s="46">
        <v>3231.2</v>
      </c>
      <c r="I1882" s="2"/>
      <c r="J1882" s="2"/>
      <c r="K1882" s="2"/>
      <c r="L1882" s="2"/>
      <c r="M1882" s="2"/>
      <c r="N1882" s="2"/>
      <c r="O1882" s="2"/>
      <c r="P1882" s="2"/>
      <c r="Q1882" s="2"/>
      <c r="R1882" s="2"/>
      <c r="S1882" s="2"/>
      <c r="T1882" s="2"/>
      <c r="U1882" s="2"/>
      <c r="V1882" s="2"/>
      <c r="W1882" s="2"/>
      <c r="X1882" s="2"/>
      <c r="Y1882" s="2"/>
      <c r="Z1882" s="2"/>
    </row>
    <row r="1883" spans="1:26" ht="24" customHeight="1" x14ac:dyDescent="0.55000000000000004">
      <c r="A1883" s="4"/>
      <c r="B1883" s="13">
        <v>100000465897</v>
      </c>
      <c r="C1883" s="4">
        <v>1</v>
      </c>
      <c r="D1883" s="4" t="s">
        <v>21</v>
      </c>
      <c r="E1883" s="45" t="s">
        <v>781</v>
      </c>
      <c r="F1883" s="46">
        <v>2598.14</v>
      </c>
      <c r="G1883" s="46">
        <v>-2597.14</v>
      </c>
      <c r="H1883" s="46">
        <v>1</v>
      </c>
      <c r="I1883" s="2"/>
      <c r="J1883" s="2"/>
      <c r="K1883" s="2"/>
      <c r="L1883" s="2"/>
      <c r="M1883" s="2"/>
      <c r="N1883" s="2"/>
      <c r="O1883" s="2"/>
      <c r="P1883" s="2"/>
      <c r="Q1883" s="2"/>
      <c r="R1883" s="2"/>
      <c r="S1883" s="2"/>
      <c r="T1883" s="2"/>
      <c r="U1883" s="2"/>
      <c r="V1883" s="2"/>
      <c r="W1883" s="2"/>
      <c r="X1883" s="2"/>
      <c r="Y1883" s="2"/>
      <c r="Z1883" s="2"/>
    </row>
    <row r="1884" spans="1:26" ht="24" customHeight="1" x14ac:dyDescent="0.55000000000000004">
      <c r="A1884" s="4">
        <v>1600</v>
      </c>
      <c r="B1884" s="13">
        <v>100000465898</v>
      </c>
      <c r="C1884" s="4">
        <v>0</v>
      </c>
      <c r="D1884" s="4" t="s">
        <v>21</v>
      </c>
      <c r="E1884" s="45" t="s">
        <v>781</v>
      </c>
      <c r="F1884" s="46">
        <v>4142.8599999999997</v>
      </c>
      <c r="G1884" s="46">
        <v>-911.66</v>
      </c>
      <c r="H1884" s="46">
        <v>3231.2</v>
      </c>
      <c r="I1884" s="2"/>
      <c r="J1884" s="2"/>
      <c r="K1884" s="2"/>
      <c r="L1884" s="2"/>
      <c r="M1884" s="2"/>
      <c r="N1884" s="2"/>
      <c r="O1884" s="2"/>
      <c r="P1884" s="2"/>
      <c r="Q1884" s="2"/>
      <c r="R1884" s="2"/>
      <c r="S1884" s="2"/>
      <c r="T1884" s="2"/>
      <c r="U1884" s="2"/>
      <c r="V1884" s="2"/>
      <c r="W1884" s="2"/>
      <c r="X1884" s="2"/>
      <c r="Y1884" s="2"/>
      <c r="Z1884" s="2"/>
    </row>
    <row r="1885" spans="1:26" ht="24" customHeight="1" x14ac:dyDescent="0.55000000000000004">
      <c r="A1885" s="4"/>
      <c r="B1885" s="13">
        <v>100000465898</v>
      </c>
      <c r="C1885" s="4">
        <v>1</v>
      </c>
      <c r="D1885" s="4" t="s">
        <v>21</v>
      </c>
      <c r="E1885" s="45" t="s">
        <v>781</v>
      </c>
      <c r="F1885" s="46">
        <v>2598.14</v>
      </c>
      <c r="G1885" s="46">
        <v>-2597.14</v>
      </c>
      <c r="H1885" s="46">
        <v>1</v>
      </c>
      <c r="I1885" s="2"/>
      <c r="J1885" s="2"/>
      <c r="K1885" s="2"/>
      <c r="L1885" s="2"/>
      <c r="M1885" s="2"/>
      <c r="N1885" s="2"/>
      <c r="O1885" s="2"/>
      <c r="P1885" s="2"/>
      <c r="Q1885" s="2"/>
      <c r="R1885" s="2"/>
      <c r="S1885" s="2"/>
      <c r="T1885" s="2"/>
      <c r="U1885" s="2"/>
      <c r="V1885" s="2"/>
      <c r="W1885" s="2"/>
      <c r="X1885" s="2"/>
      <c r="Y1885" s="2"/>
      <c r="Z1885" s="2"/>
    </row>
    <row r="1886" spans="1:26" ht="24" customHeight="1" x14ac:dyDescent="0.55000000000000004">
      <c r="A1886" s="4">
        <v>1601</v>
      </c>
      <c r="B1886" s="13">
        <v>100000465899</v>
      </c>
      <c r="C1886" s="4">
        <v>0</v>
      </c>
      <c r="D1886" s="4" t="s">
        <v>21</v>
      </c>
      <c r="E1886" s="45" t="s">
        <v>781</v>
      </c>
      <c r="F1886" s="46">
        <v>4142.8599999999997</v>
      </c>
      <c r="G1886" s="46">
        <v>-911.66</v>
      </c>
      <c r="H1886" s="46">
        <v>3231.2</v>
      </c>
      <c r="I1886" s="2"/>
      <c r="J1886" s="2"/>
      <c r="K1886" s="2"/>
      <c r="L1886" s="2"/>
      <c r="M1886" s="2"/>
      <c r="N1886" s="2"/>
      <c r="O1886" s="2"/>
      <c r="P1886" s="2"/>
      <c r="Q1886" s="2"/>
      <c r="R1886" s="2"/>
      <c r="S1886" s="2"/>
      <c r="T1886" s="2"/>
      <c r="U1886" s="2"/>
      <c r="V1886" s="2"/>
      <c r="W1886" s="2"/>
      <c r="X1886" s="2"/>
      <c r="Y1886" s="2"/>
      <c r="Z1886" s="2"/>
    </row>
    <row r="1887" spans="1:26" ht="24" customHeight="1" x14ac:dyDescent="0.55000000000000004">
      <c r="A1887" s="4"/>
      <c r="B1887" s="13">
        <v>100000465899</v>
      </c>
      <c r="C1887" s="4">
        <v>1</v>
      </c>
      <c r="D1887" s="4" t="s">
        <v>21</v>
      </c>
      <c r="E1887" s="45" t="s">
        <v>781</v>
      </c>
      <c r="F1887" s="46">
        <v>2598.14</v>
      </c>
      <c r="G1887" s="46">
        <v>-2597.14</v>
      </c>
      <c r="H1887" s="46">
        <v>1</v>
      </c>
      <c r="I1887" s="2"/>
      <c r="J1887" s="2"/>
      <c r="K1887" s="2"/>
      <c r="L1887" s="2"/>
      <c r="M1887" s="2"/>
      <c r="N1887" s="2"/>
      <c r="O1887" s="2"/>
      <c r="P1887" s="2"/>
      <c r="Q1887" s="2"/>
      <c r="R1887" s="2"/>
      <c r="S1887" s="2"/>
      <c r="T1887" s="2"/>
      <c r="U1887" s="2"/>
      <c r="V1887" s="2"/>
      <c r="W1887" s="2"/>
      <c r="X1887" s="2"/>
      <c r="Y1887" s="2"/>
      <c r="Z1887" s="2"/>
    </row>
    <row r="1888" spans="1:26" ht="24" customHeight="1" x14ac:dyDescent="0.55000000000000004">
      <c r="A1888" s="4">
        <v>1602</v>
      </c>
      <c r="B1888" s="13">
        <v>100000465900</v>
      </c>
      <c r="C1888" s="4">
        <v>0</v>
      </c>
      <c r="D1888" s="4" t="s">
        <v>21</v>
      </c>
      <c r="E1888" s="45" t="s">
        <v>781</v>
      </c>
      <c r="F1888" s="46">
        <v>4142.8599999999997</v>
      </c>
      <c r="G1888" s="46">
        <v>-911.66</v>
      </c>
      <c r="H1888" s="46">
        <v>3231.2</v>
      </c>
      <c r="I1888" s="2"/>
      <c r="J1888" s="2"/>
      <c r="K1888" s="2"/>
      <c r="L1888" s="2"/>
      <c r="M1888" s="2"/>
      <c r="N1888" s="2"/>
      <c r="O1888" s="2"/>
      <c r="P1888" s="2"/>
      <c r="Q1888" s="2"/>
      <c r="R1888" s="2"/>
      <c r="S1888" s="2"/>
      <c r="T1888" s="2"/>
      <c r="U1888" s="2"/>
      <c r="V1888" s="2"/>
      <c r="W1888" s="2"/>
      <c r="X1888" s="2"/>
      <c r="Y1888" s="2"/>
      <c r="Z1888" s="2"/>
    </row>
    <row r="1889" spans="1:26" ht="24" customHeight="1" x14ac:dyDescent="0.55000000000000004">
      <c r="A1889" s="4"/>
      <c r="B1889" s="13">
        <v>100000465900</v>
      </c>
      <c r="C1889" s="4">
        <v>1</v>
      </c>
      <c r="D1889" s="4" t="s">
        <v>21</v>
      </c>
      <c r="E1889" s="45" t="s">
        <v>781</v>
      </c>
      <c r="F1889" s="46">
        <v>2598.14</v>
      </c>
      <c r="G1889" s="46">
        <v>-2597.14</v>
      </c>
      <c r="H1889" s="46">
        <v>1</v>
      </c>
      <c r="I1889" s="2"/>
      <c r="J1889" s="2"/>
      <c r="K1889" s="2"/>
      <c r="L1889" s="2"/>
      <c r="M1889" s="2"/>
      <c r="N1889" s="2"/>
      <c r="O1889" s="2"/>
      <c r="P1889" s="2"/>
      <c r="Q1889" s="2"/>
      <c r="R1889" s="2"/>
      <c r="S1889" s="2"/>
      <c r="T1889" s="2"/>
      <c r="U1889" s="2"/>
      <c r="V1889" s="2"/>
      <c r="W1889" s="2"/>
      <c r="X1889" s="2"/>
      <c r="Y1889" s="2"/>
      <c r="Z1889" s="2"/>
    </row>
    <row r="1890" spans="1:26" ht="24" customHeight="1" x14ac:dyDescent="0.55000000000000004">
      <c r="A1890" s="4">
        <v>1603</v>
      </c>
      <c r="B1890" s="13">
        <v>100000465901</v>
      </c>
      <c r="C1890" s="4">
        <v>0</v>
      </c>
      <c r="D1890" s="4" t="s">
        <v>21</v>
      </c>
      <c r="E1890" s="45" t="s">
        <v>781</v>
      </c>
      <c r="F1890" s="46">
        <v>4142.8599999999997</v>
      </c>
      <c r="G1890" s="46">
        <v>-911.66</v>
      </c>
      <c r="H1890" s="46">
        <v>3231.2</v>
      </c>
      <c r="I1890" s="2"/>
      <c r="J1890" s="2"/>
      <c r="K1890" s="2"/>
      <c r="L1890" s="2"/>
      <c r="M1890" s="2"/>
      <c r="N1890" s="2"/>
      <c r="O1890" s="2"/>
      <c r="P1890" s="2"/>
      <c r="Q1890" s="2"/>
      <c r="R1890" s="2"/>
      <c r="S1890" s="2"/>
      <c r="T1890" s="2"/>
      <c r="U1890" s="2"/>
      <c r="V1890" s="2"/>
      <c r="W1890" s="2"/>
      <c r="X1890" s="2"/>
      <c r="Y1890" s="2"/>
      <c r="Z1890" s="2"/>
    </row>
    <row r="1891" spans="1:26" ht="24" customHeight="1" x14ac:dyDescent="0.55000000000000004">
      <c r="A1891" s="4"/>
      <c r="B1891" s="13">
        <v>100000465901</v>
      </c>
      <c r="C1891" s="4">
        <v>1</v>
      </c>
      <c r="D1891" s="4" t="s">
        <v>21</v>
      </c>
      <c r="E1891" s="45" t="s">
        <v>781</v>
      </c>
      <c r="F1891" s="46">
        <v>2598.14</v>
      </c>
      <c r="G1891" s="46">
        <v>-2597.14</v>
      </c>
      <c r="H1891" s="46">
        <v>1</v>
      </c>
      <c r="I1891" s="2"/>
      <c r="J1891" s="2"/>
      <c r="K1891" s="2"/>
      <c r="L1891" s="2"/>
      <c r="M1891" s="2"/>
      <c r="N1891" s="2"/>
      <c r="O1891" s="2"/>
      <c r="P1891" s="2"/>
      <c r="Q1891" s="2"/>
      <c r="R1891" s="2"/>
      <c r="S1891" s="2"/>
      <c r="T1891" s="2"/>
      <c r="U1891" s="2"/>
      <c r="V1891" s="2"/>
      <c r="W1891" s="2"/>
      <c r="X1891" s="2"/>
      <c r="Y1891" s="2"/>
      <c r="Z1891" s="2"/>
    </row>
    <row r="1892" spans="1:26" ht="24" customHeight="1" x14ac:dyDescent="0.55000000000000004">
      <c r="A1892" s="4">
        <v>1604</v>
      </c>
      <c r="B1892" s="13">
        <v>100000465902</v>
      </c>
      <c r="C1892" s="4">
        <v>0</v>
      </c>
      <c r="D1892" s="4" t="s">
        <v>21</v>
      </c>
      <c r="E1892" s="45" t="s">
        <v>781</v>
      </c>
      <c r="F1892" s="46">
        <v>4142.8599999999997</v>
      </c>
      <c r="G1892" s="46">
        <v>-911.66</v>
      </c>
      <c r="H1892" s="46">
        <v>3231.2</v>
      </c>
      <c r="I1892" s="2"/>
      <c r="J1892" s="2"/>
      <c r="K1892" s="2"/>
      <c r="L1892" s="2"/>
      <c r="M1892" s="2"/>
      <c r="N1892" s="2"/>
      <c r="O1892" s="2"/>
      <c r="P1892" s="2"/>
      <c r="Q1892" s="2"/>
      <c r="R1892" s="2"/>
      <c r="S1892" s="2"/>
      <c r="T1892" s="2"/>
      <c r="U1892" s="2"/>
      <c r="V1892" s="2"/>
      <c r="W1892" s="2"/>
      <c r="X1892" s="2"/>
      <c r="Y1892" s="2"/>
      <c r="Z1892" s="2"/>
    </row>
    <row r="1893" spans="1:26" ht="24" customHeight="1" x14ac:dyDescent="0.55000000000000004">
      <c r="A1893" s="4"/>
      <c r="B1893" s="13">
        <v>100000465902</v>
      </c>
      <c r="C1893" s="4">
        <v>1</v>
      </c>
      <c r="D1893" s="4" t="s">
        <v>21</v>
      </c>
      <c r="E1893" s="45" t="s">
        <v>781</v>
      </c>
      <c r="F1893" s="46">
        <v>2598.14</v>
      </c>
      <c r="G1893" s="46">
        <v>-2597.14</v>
      </c>
      <c r="H1893" s="46">
        <v>1</v>
      </c>
      <c r="I1893" s="2"/>
      <c r="J1893" s="2"/>
      <c r="K1893" s="2"/>
      <c r="L1893" s="2"/>
      <c r="M1893" s="2"/>
      <c r="N1893" s="2"/>
      <c r="O1893" s="2"/>
      <c r="P1893" s="2"/>
      <c r="Q1893" s="2"/>
      <c r="R1893" s="2"/>
      <c r="S1893" s="2"/>
      <c r="T1893" s="2"/>
      <c r="U1893" s="2"/>
      <c r="V1893" s="2"/>
      <c r="W1893" s="2"/>
      <c r="X1893" s="2"/>
      <c r="Y1893" s="2"/>
      <c r="Z1893" s="2"/>
    </row>
    <row r="1894" spans="1:26" ht="24" customHeight="1" x14ac:dyDescent="0.55000000000000004">
      <c r="A1894" s="4">
        <v>1605</v>
      </c>
      <c r="B1894" s="13">
        <v>100000465903</v>
      </c>
      <c r="C1894" s="4">
        <v>0</v>
      </c>
      <c r="D1894" s="4" t="s">
        <v>21</v>
      </c>
      <c r="E1894" s="45" t="s">
        <v>781</v>
      </c>
      <c r="F1894" s="46">
        <v>4142.8599999999997</v>
      </c>
      <c r="G1894" s="46">
        <v>-911.66</v>
      </c>
      <c r="H1894" s="46">
        <v>3231.2</v>
      </c>
      <c r="I1894" s="2"/>
      <c r="J1894" s="2"/>
      <c r="K1894" s="2"/>
      <c r="L1894" s="2"/>
      <c r="M1894" s="2"/>
      <c r="N1894" s="2"/>
      <c r="O1894" s="2"/>
      <c r="P1894" s="2"/>
      <c r="Q1894" s="2"/>
      <c r="R1894" s="2"/>
      <c r="S1894" s="2"/>
      <c r="T1894" s="2"/>
      <c r="U1894" s="2"/>
      <c r="V1894" s="2"/>
      <c r="W1894" s="2"/>
      <c r="X1894" s="2"/>
      <c r="Y1894" s="2"/>
      <c r="Z1894" s="2"/>
    </row>
    <row r="1895" spans="1:26" ht="24" customHeight="1" x14ac:dyDescent="0.55000000000000004">
      <c r="A1895" s="4"/>
      <c r="B1895" s="13">
        <v>100000465903</v>
      </c>
      <c r="C1895" s="4">
        <v>1</v>
      </c>
      <c r="D1895" s="4" t="s">
        <v>21</v>
      </c>
      <c r="E1895" s="45" t="s">
        <v>781</v>
      </c>
      <c r="F1895" s="46">
        <v>2598.14</v>
      </c>
      <c r="G1895" s="46">
        <v>-2597.14</v>
      </c>
      <c r="H1895" s="46">
        <v>1</v>
      </c>
      <c r="I1895" s="2"/>
      <c r="J1895" s="2"/>
      <c r="K1895" s="2"/>
      <c r="L1895" s="2"/>
      <c r="M1895" s="2"/>
      <c r="N1895" s="2"/>
      <c r="O1895" s="2"/>
      <c r="P1895" s="2"/>
      <c r="Q1895" s="2"/>
      <c r="R1895" s="2"/>
      <c r="S1895" s="2"/>
      <c r="T1895" s="2"/>
      <c r="U1895" s="2"/>
      <c r="V1895" s="2"/>
      <c r="W1895" s="2"/>
      <c r="X1895" s="2"/>
      <c r="Y1895" s="2"/>
      <c r="Z1895" s="2"/>
    </row>
    <row r="1896" spans="1:26" ht="24" customHeight="1" x14ac:dyDescent="0.55000000000000004">
      <c r="A1896" s="4">
        <v>1606</v>
      </c>
      <c r="B1896" s="13">
        <v>100000465904</v>
      </c>
      <c r="C1896" s="4">
        <v>0</v>
      </c>
      <c r="D1896" s="4" t="s">
        <v>21</v>
      </c>
      <c r="E1896" s="45" t="s">
        <v>781</v>
      </c>
      <c r="F1896" s="46">
        <v>4142.8599999999997</v>
      </c>
      <c r="G1896" s="46">
        <v>-911.66</v>
      </c>
      <c r="H1896" s="46">
        <v>3231.2</v>
      </c>
      <c r="I1896" s="2"/>
      <c r="J1896" s="2"/>
      <c r="K1896" s="2"/>
      <c r="L1896" s="2"/>
      <c r="M1896" s="2"/>
      <c r="N1896" s="2"/>
      <c r="O1896" s="2"/>
      <c r="P1896" s="2"/>
      <c r="Q1896" s="2"/>
      <c r="R1896" s="2"/>
      <c r="S1896" s="2"/>
      <c r="T1896" s="2"/>
      <c r="U1896" s="2"/>
      <c r="V1896" s="2"/>
      <c r="W1896" s="2"/>
      <c r="X1896" s="2"/>
      <c r="Y1896" s="2"/>
      <c r="Z1896" s="2"/>
    </row>
    <row r="1897" spans="1:26" ht="24" customHeight="1" x14ac:dyDescent="0.55000000000000004">
      <c r="A1897" s="4"/>
      <c r="B1897" s="13">
        <v>100000465904</v>
      </c>
      <c r="C1897" s="4">
        <v>1</v>
      </c>
      <c r="D1897" s="4" t="s">
        <v>21</v>
      </c>
      <c r="E1897" s="45" t="s">
        <v>781</v>
      </c>
      <c r="F1897" s="46">
        <v>2598.14</v>
      </c>
      <c r="G1897" s="46">
        <v>-2597.14</v>
      </c>
      <c r="H1897" s="46">
        <v>1</v>
      </c>
      <c r="I1897" s="2"/>
      <c r="J1897" s="2"/>
      <c r="K1897" s="2"/>
      <c r="L1897" s="2"/>
      <c r="M1897" s="2"/>
      <c r="N1897" s="2"/>
      <c r="O1897" s="2"/>
      <c r="P1897" s="2"/>
      <c r="Q1897" s="2"/>
      <c r="R1897" s="2"/>
      <c r="S1897" s="2"/>
      <c r="T1897" s="2"/>
      <c r="U1897" s="2"/>
      <c r="V1897" s="2"/>
      <c r="W1897" s="2"/>
      <c r="X1897" s="2"/>
      <c r="Y1897" s="2"/>
      <c r="Z1897" s="2"/>
    </row>
    <row r="1898" spans="1:26" ht="24" customHeight="1" x14ac:dyDescent="0.55000000000000004">
      <c r="A1898" s="4">
        <v>1607</v>
      </c>
      <c r="B1898" s="13">
        <v>100000465905</v>
      </c>
      <c r="C1898" s="4">
        <v>0</v>
      </c>
      <c r="D1898" s="4" t="s">
        <v>21</v>
      </c>
      <c r="E1898" s="45" t="s">
        <v>781</v>
      </c>
      <c r="F1898" s="46">
        <v>4142.8599999999997</v>
      </c>
      <c r="G1898" s="46">
        <v>-911.66</v>
      </c>
      <c r="H1898" s="46">
        <v>3231.2</v>
      </c>
      <c r="I1898" s="2"/>
      <c r="J1898" s="2"/>
      <c r="K1898" s="2"/>
      <c r="L1898" s="2"/>
      <c r="M1898" s="2"/>
      <c r="N1898" s="2"/>
      <c r="O1898" s="2"/>
      <c r="P1898" s="2"/>
      <c r="Q1898" s="2"/>
      <c r="R1898" s="2"/>
      <c r="S1898" s="2"/>
      <c r="T1898" s="2"/>
      <c r="U1898" s="2"/>
      <c r="V1898" s="2"/>
      <c r="W1898" s="2"/>
      <c r="X1898" s="2"/>
      <c r="Y1898" s="2"/>
      <c r="Z1898" s="2"/>
    </row>
    <row r="1899" spans="1:26" ht="24" customHeight="1" x14ac:dyDescent="0.55000000000000004">
      <c r="A1899" s="4"/>
      <c r="B1899" s="13">
        <v>100000465905</v>
      </c>
      <c r="C1899" s="4">
        <v>1</v>
      </c>
      <c r="D1899" s="4" t="s">
        <v>21</v>
      </c>
      <c r="E1899" s="45" t="s">
        <v>781</v>
      </c>
      <c r="F1899" s="46">
        <v>2598.14</v>
      </c>
      <c r="G1899" s="46">
        <v>-2597.14</v>
      </c>
      <c r="H1899" s="46">
        <v>1</v>
      </c>
      <c r="I1899" s="2"/>
      <c r="J1899" s="2"/>
      <c r="K1899" s="2"/>
      <c r="L1899" s="2"/>
      <c r="M1899" s="2"/>
      <c r="N1899" s="2"/>
      <c r="O1899" s="2"/>
      <c r="P1899" s="2"/>
      <c r="Q1899" s="2"/>
      <c r="R1899" s="2"/>
      <c r="S1899" s="2"/>
      <c r="T1899" s="2"/>
      <c r="U1899" s="2"/>
      <c r="V1899" s="2"/>
      <c r="W1899" s="2"/>
      <c r="X1899" s="2"/>
      <c r="Y1899" s="2"/>
      <c r="Z1899" s="2"/>
    </row>
    <row r="1900" spans="1:26" ht="24" customHeight="1" x14ac:dyDescent="0.55000000000000004">
      <c r="A1900" s="4">
        <v>1608</v>
      </c>
      <c r="B1900" s="13">
        <v>100000465906</v>
      </c>
      <c r="C1900" s="4">
        <v>0</v>
      </c>
      <c r="D1900" s="4" t="s">
        <v>21</v>
      </c>
      <c r="E1900" s="45" t="s">
        <v>781</v>
      </c>
      <c r="F1900" s="46">
        <v>4142.8599999999997</v>
      </c>
      <c r="G1900" s="46">
        <v>-911.66</v>
      </c>
      <c r="H1900" s="46">
        <v>3231.2</v>
      </c>
      <c r="I1900" s="2"/>
      <c r="J1900" s="2"/>
      <c r="K1900" s="2"/>
      <c r="L1900" s="2"/>
      <c r="M1900" s="2"/>
      <c r="N1900" s="2"/>
      <c r="O1900" s="2"/>
      <c r="P1900" s="2"/>
      <c r="Q1900" s="2"/>
      <c r="R1900" s="2"/>
      <c r="S1900" s="2"/>
      <c r="T1900" s="2"/>
      <c r="U1900" s="2"/>
      <c r="V1900" s="2"/>
      <c r="W1900" s="2"/>
      <c r="X1900" s="2"/>
      <c r="Y1900" s="2"/>
      <c r="Z1900" s="2"/>
    </row>
    <row r="1901" spans="1:26" ht="24" customHeight="1" x14ac:dyDescent="0.55000000000000004">
      <c r="A1901" s="4"/>
      <c r="B1901" s="13">
        <v>100000465906</v>
      </c>
      <c r="C1901" s="4">
        <v>1</v>
      </c>
      <c r="D1901" s="4" t="s">
        <v>21</v>
      </c>
      <c r="E1901" s="45" t="s">
        <v>781</v>
      </c>
      <c r="F1901" s="46">
        <v>2598.14</v>
      </c>
      <c r="G1901" s="46">
        <v>-2597.14</v>
      </c>
      <c r="H1901" s="46">
        <v>1</v>
      </c>
      <c r="I1901" s="2"/>
      <c r="J1901" s="2"/>
      <c r="K1901" s="2"/>
      <c r="L1901" s="2"/>
      <c r="M1901" s="2"/>
      <c r="N1901" s="2"/>
      <c r="O1901" s="2"/>
      <c r="P1901" s="2"/>
      <c r="Q1901" s="2"/>
      <c r="R1901" s="2"/>
      <c r="S1901" s="2"/>
      <c r="T1901" s="2"/>
      <c r="U1901" s="2"/>
      <c r="V1901" s="2"/>
      <c r="W1901" s="2"/>
      <c r="X1901" s="2"/>
      <c r="Y1901" s="2"/>
      <c r="Z1901" s="2"/>
    </row>
    <row r="1902" spans="1:26" ht="24" customHeight="1" x14ac:dyDescent="0.55000000000000004">
      <c r="A1902" s="4">
        <v>1609</v>
      </c>
      <c r="B1902" s="13">
        <v>100000465907</v>
      </c>
      <c r="C1902" s="4">
        <v>0</v>
      </c>
      <c r="D1902" s="4" t="s">
        <v>21</v>
      </c>
      <c r="E1902" s="45" t="s">
        <v>781</v>
      </c>
      <c r="F1902" s="46">
        <v>4142.8599999999997</v>
      </c>
      <c r="G1902" s="46">
        <v>-911.66</v>
      </c>
      <c r="H1902" s="46">
        <v>3231.2</v>
      </c>
      <c r="I1902" s="2"/>
      <c r="J1902" s="2"/>
      <c r="K1902" s="2"/>
      <c r="L1902" s="2"/>
      <c r="M1902" s="2"/>
      <c r="N1902" s="2"/>
      <c r="O1902" s="2"/>
      <c r="P1902" s="2"/>
      <c r="Q1902" s="2"/>
      <c r="R1902" s="2"/>
      <c r="S1902" s="2"/>
      <c r="T1902" s="2"/>
      <c r="U1902" s="2"/>
      <c r="V1902" s="2"/>
      <c r="W1902" s="2"/>
      <c r="X1902" s="2"/>
      <c r="Y1902" s="2"/>
      <c r="Z1902" s="2"/>
    </row>
    <row r="1903" spans="1:26" ht="24" customHeight="1" x14ac:dyDescent="0.55000000000000004">
      <c r="A1903" s="4"/>
      <c r="B1903" s="13">
        <v>100000465907</v>
      </c>
      <c r="C1903" s="4">
        <v>1</v>
      </c>
      <c r="D1903" s="4" t="s">
        <v>21</v>
      </c>
      <c r="E1903" s="45" t="s">
        <v>781</v>
      </c>
      <c r="F1903" s="46">
        <v>2598.14</v>
      </c>
      <c r="G1903" s="46">
        <v>-2597.14</v>
      </c>
      <c r="H1903" s="46">
        <v>1</v>
      </c>
      <c r="I1903" s="2"/>
      <c r="J1903" s="2"/>
      <c r="K1903" s="2"/>
      <c r="L1903" s="2"/>
      <c r="M1903" s="2"/>
      <c r="N1903" s="2"/>
      <c r="O1903" s="2"/>
      <c r="P1903" s="2"/>
      <c r="Q1903" s="2"/>
      <c r="R1903" s="2"/>
      <c r="S1903" s="2"/>
      <c r="T1903" s="2"/>
      <c r="U1903" s="2"/>
      <c r="V1903" s="2"/>
      <c r="W1903" s="2"/>
      <c r="X1903" s="2"/>
      <c r="Y1903" s="2"/>
      <c r="Z1903" s="2"/>
    </row>
    <row r="1904" spans="1:26" ht="24" customHeight="1" x14ac:dyDescent="0.55000000000000004">
      <c r="A1904" s="4">
        <v>1610</v>
      </c>
      <c r="B1904" s="13">
        <v>100000465908</v>
      </c>
      <c r="C1904" s="4">
        <v>0</v>
      </c>
      <c r="D1904" s="4" t="s">
        <v>21</v>
      </c>
      <c r="E1904" s="45" t="s">
        <v>781</v>
      </c>
      <c r="F1904" s="46">
        <v>4142.8599999999997</v>
      </c>
      <c r="G1904" s="46">
        <v>-911.66</v>
      </c>
      <c r="H1904" s="46">
        <v>3231.2</v>
      </c>
      <c r="I1904" s="2"/>
      <c r="J1904" s="2"/>
      <c r="K1904" s="2"/>
      <c r="L1904" s="2"/>
      <c r="M1904" s="2"/>
      <c r="N1904" s="2"/>
      <c r="O1904" s="2"/>
      <c r="P1904" s="2"/>
      <c r="Q1904" s="2"/>
      <c r="R1904" s="2"/>
      <c r="S1904" s="2"/>
      <c r="T1904" s="2"/>
      <c r="U1904" s="2"/>
      <c r="V1904" s="2"/>
      <c r="W1904" s="2"/>
      <c r="X1904" s="2"/>
      <c r="Y1904" s="2"/>
      <c r="Z1904" s="2"/>
    </row>
    <row r="1905" spans="1:26" ht="24" customHeight="1" x14ac:dyDescent="0.55000000000000004">
      <c r="A1905" s="4"/>
      <c r="B1905" s="13">
        <v>100000465908</v>
      </c>
      <c r="C1905" s="4">
        <v>1</v>
      </c>
      <c r="D1905" s="4" t="s">
        <v>21</v>
      </c>
      <c r="E1905" s="45" t="s">
        <v>781</v>
      </c>
      <c r="F1905" s="46">
        <v>2598.14</v>
      </c>
      <c r="G1905" s="46">
        <v>-2597.14</v>
      </c>
      <c r="H1905" s="46">
        <v>1</v>
      </c>
      <c r="I1905" s="2"/>
      <c r="J1905" s="2"/>
      <c r="K1905" s="2"/>
      <c r="L1905" s="2"/>
      <c r="M1905" s="2"/>
      <c r="N1905" s="2"/>
      <c r="O1905" s="2"/>
      <c r="P1905" s="2"/>
      <c r="Q1905" s="2"/>
      <c r="R1905" s="2"/>
      <c r="S1905" s="2"/>
      <c r="T1905" s="2"/>
      <c r="U1905" s="2"/>
      <c r="V1905" s="2"/>
      <c r="W1905" s="2"/>
      <c r="X1905" s="2"/>
      <c r="Y1905" s="2"/>
      <c r="Z1905" s="2"/>
    </row>
    <row r="1906" spans="1:26" ht="24" customHeight="1" x14ac:dyDescent="0.55000000000000004">
      <c r="A1906" s="4">
        <v>1611</v>
      </c>
      <c r="B1906" s="13">
        <v>100000465909</v>
      </c>
      <c r="C1906" s="4">
        <v>0</v>
      </c>
      <c r="D1906" s="4" t="s">
        <v>21</v>
      </c>
      <c r="E1906" s="45" t="s">
        <v>781</v>
      </c>
      <c r="F1906" s="46">
        <v>4142.8599999999997</v>
      </c>
      <c r="G1906" s="46">
        <v>-911.66</v>
      </c>
      <c r="H1906" s="46">
        <v>3231.2</v>
      </c>
      <c r="I1906" s="2"/>
      <c r="J1906" s="2"/>
      <c r="K1906" s="2"/>
      <c r="L1906" s="2"/>
      <c r="M1906" s="2"/>
      <c r="N1906" s="2"/>
      <c r="O1906" s="2"/>
      <c r="P1906" s="2"/>
      <c r="Q1906" s="2"/>
      <c r="R1906" s="2"/>
      <c r="S1906" s="2"/>
      <c r="T1906" s="2"/>
      <c r="U1906" s="2"/>
      <c r="V1906" s="2"/>
      <c r="W1906" s="2"/>
      <c r="X1906" s="2"/>
      <c r="Y1906" s="2"/>
      <c r="Z1906" s="2"/>
    </row>
    <row r="1907" spans="1:26" ht="24" customHeight="1" x14ac:dyDescent="0.55000000000000004">
      <c r="A1907" s="4"/>
      <c r="B1907" s="13">
        <v>100000465909</v>
      </c>
      <c r="C1907" s="4">
        <v>1</v>
      </c>
      <c r="D1907" s="4" t="s">
        <v>21</v>
      </c>
      <c r="E1907" s="45" t="s">
        <v>781</v>
      </c>
      <c r="F1907" s="46">
        <v>2598.14</v>
      </c>
      <c r="G1907" s="46">
        <v>-2597.14</v>
      </c>
      <c r="H1907" s="46">
        <v>1</v>
      </c>
      <c r="I1907" s="2"/>
      <c r="J1907" s="2"/>
      <c r="K1907" s="2"/>
      <c r="L1907" s="2"/>
      <c r="M1907" s="2"/>
      <c r="N1907" s="2"/>
      <c r="O1907" s="2"/>
      <c r="P1907" s="2"/>
      <c r="Q1907" s="2"/>
      <c r="R1907" s="2"/>
      <c r="S1907" s="2"/>
      <c r="T1907" s="2"/>
      <c r="U1907" s="2"/>
      <c r="V1907" s="2"/>
      <c r="W1907" s="2"/>
      <c r="X1907" s="2"/>
      <c r="Y1907" s="2"/>
      <c r="Z1907" s="2"/>
    </row>
    <row r="1908" spans="1:26" ht="24" customHeight="1" x14ac:dyDescent="0.55000000000000004">
      <c r="A1908" s="4">
        <v>1612</v>
      </c>
      <c r="B1908" s="13">
        <v>100000465910</v>
      </c>
      <c r="C1908" s="4">
        <v>0</v>
      </c>
      <c r="D1908" s="4" t="s">
        <v>21</v>
      </c>
      <c r="E1908" s="45" t="s">
        <v>781</v>
      </c>
      <c r="F1908" s="46">
        <v>4142.8599999999997</v>
      </c>
      <c r="G1908" s="46">
        <v>-911.66</v>
      </c>
      <c r="H1908" s="46">
        <v>3231.2</v>
      </c>
      <c r="I1908" s="2"/>
      <c r="J1908" s="2"/>
      <c r="K1908" s="2"/>
      <c r="L1908" s="2"/>
      <c r="M1908" s="2"/>
      <c r="N1908" s="2"/>
      <c r="O1908" s="2"/>
      <c r="P1908" s="2"/>
      <c r="Q1908" s="2"/>
      <c r="R1908" s="2"/>
      <c r="S1908" s="2"/>
      <c r="T1908" s="2"/>
      <c r="U1908" s="2"/>
      <c r="V1908" s="2"/>
      <c r="W1908" s="2"/>
      <c r="X1908" s="2"/>
      <c r="Y1908" s="2"/>
      <c r="Z1908" s="2"/>
    </row>
    <row r="1909" spans="1:26" ht="24" customHeight="1" x14ac:dyDescent="0.55000000000000004">
      <c r="A1909" s="4"/>
      <c r="B1909" s="13">
        <v>100000465910</v>
      </c>
      <c r="C1909" s="4">
        <v>1</v>
      </c>
      <c r="D1909" s="4" t="s">
        <v>21</v>
      </c>
      <c r="E1909" s="45" t="s">
        <v>781</v>
      </c>
      <c r="F1909" s="46">
        <v>2598.14</v>
      </c>
      <c r="G1909" s="46">
        <v>-2597.14</v>
      </c>
      <c r="H1909" s="46">
        <v>1</v>
      </c>
      <c r="I1909" s="2"/>
      <c r="J1909" s="2"/>
      <c r="K1909" s="2"/>
      <c r="L1909" s="2"/>
      <c r="M1909" s="2"/>
      <c r="N1909" s="2"/>
      <c r="O1909" s="2"/>
      <c r="P1909" s="2"/>
      <c r="Q1909" s="2"/>
      <c r="R1909" s="2"/>
      <c r="S1909" s="2"/>
      <c r="T1909" s="2"/>
      <c r="U1909" s="2"/>
      <c r="V1909" s="2"/>
      <c r="W1909" s="2"/>
      <c r="X1909" s="2"/>
      <c r="Y1909" s="2"/>
      <c r="Z1909" s="2"/>
    </row>
    <row r="1910" spans="1:26" ht="24" customHeight="1" x14ac:dyDescent="0.55000000000000004">
      <c r="A1910" s="4">
        <v>1613</v>
      </c>
      <c r="B1910" s="13">
        <v>100000465911</v>
      </c>
      <c r="C1910" s="4">
        <v>0</v>
      </c>
      <c r="D1910" s="4" t="s">
        <v>21</v>
      </c>
      <c r="E1910" s="45" t="s">
        <v>781</v>
      </c>
      <c r="F1910" s="46">
        <v>4142.8599999999997</v>
      </c>
      <c r="G1910" s="46">
        <v>-911.66</v>
      </c>
      <c r="H1910" s="46">
        <v>3231.2</v>
      </c>
      <c r="I1910" s="2"/>
      <c r="J1910" s="2"/>
      <c r="K1910" s="2"/>
      <c r="L1910" s="2"/>
      <c r="M1910" s="2"/>
      <c r="N1910" s="2"/>
      <c r="O1910" s="2"/>
      <c r="P1910" s="2"/>
      <c r="Q1910" s="2"/>
      <c r="R1910" s="2"/>
      <c r="S1910" s="2"/>
      <c r="T1910" s="2"/>
      <c r="U1910" s="2"/>
      <c r="V1910" s="2"/>
      <c r="W1910" s="2"/>
      <c r="X1910" s="2"/>
      <c r="Y1910" s="2"/>
      <c r="Z1910" s="2"/>
    </row>
    <row r="1911" spans="1:26" ht="24" customHeight="1" x14ac:dyDescent="0.55000000000000004">
      <c r="A1911" s="4"/>
      <c r="B1911" s="13">
        <v>100000465911</v>
      </c>
      <c r="C1911" s="4">
        <v>1</v>
      </c>
      <c r="D1911" s="4" t="s">
        <v>21</v>
      </c>
      <c r="E1911" s="45" t="s">
        <v>781</v>
      </c>
      <c r="F1911" s="46">
        <v>2598.14</v>
      </c>
      <c r="G1911" s="46">
        <v>-2597.14</v>
      </c>
      <c r="H1911" s="46">
        <v>1</v>
      </c>
      <c r="I1911" s="2"/>
      <c r="J1911" s="2"/>
      <c r="K1911" s="2"/>
      <c r="L1911" s="2"/>
      <c r="M1911" s="2"/>
      <c r="N1911" s="2"/>
      <c r="O1911" s="2"/>
      <c r="P1911" s="2"/>
      <c r="Q1911" s="2"/>
      <c r="R1911" s="2"/>
      <c r="S1911" s="2"/>
      <c r="T1911" s="2"/>
      <c r="U1911" s="2"/>
      <c r="V1911" s="2"/>
      <c r="W1911" s="2"/>
      <c r="X1911" s="2"/>
      <c r="Y1911" s="2"/>
      <c r="Z1911" s="2"/>
    </row>
    <row r="1912" spans="1:26" ht="24" customHeight="1" x14ac:dyDescent="0.55000000000000004">
      <c r="A1912" s="4">
        <v>1614</v>
      </c>
      <c r="B1912" s="13">
        <v>100000465912</v>
      </c>
      <c r="C1912" s="4">
        <v>0</v>
      </c>
      <c r="D1912" s="4" t="s">
        <v>21</v>
      </c>
      <c r="E1912" s="45" t="s">
        <v>781</v>
      </c>
      <c r="F1912" s="46">
        <v>4142.8599999999997</v>
      </c>
      <c r="G1912" s="46">
        <v>-911.66</v>
      </c>
      <c r="H1912" s="46">
        <v>3231.2</v>
      </c>
      <c r="I1912" s="2"/>
      <c r="J1912" s="2"/>
      <c r="K1912" s="2"/>
      <c r="L1912" s="2"/>
      <c r="M1912" s="2"/>
      <c r="N1912" s="2"/>
      <c r="O1912" s="2"/>
      <c r="P1912" s="2"/>
      <c r="Q1912" s="2"/>
      <c r="R1912" s="2"/>
      <c r="S1912" s="2"/>
      <c r="T1912" s="2"/>
      <c r="U1912" s="2"/>
      <c r="V1912" s="2"/>
      <c r="W1912" s="2"/>
      <c r="X1912" s="2"/>
      <c r="Y1912" s="2"/>
      <c r="Z1912" s="2"/>
    </row>
    <row r="1913" spans="1:26" ht="24" customHeight="1" x14ac:dyDescent="0.55000000000000004">
      <c r="A1913" s="4"/>
      <c r="B1913" s="13">
        <v>100000465912</v>
      </c>
      <c r="C1913" s="4">
        <v>1</v>
      </c>
      <c r="D1913" s="4" t="s">
        <v>21</v>
      </c>
      <c r="E1913" s="45" t="s">
        <v>781</v>
      </c>
      <c r="F1913" s="46">
        <v>2598.14</v>
      </c>
      <c r="G1913" s="46">
        <v>-2597.14</v>
      </c>
      <c r="H1913" s="46">
        <v>1</v>
      </c>
      <c r="I1913" s="2"/>
      <c r="J1913" s="2"/>
      <c r="K1913" s="2"/>
      <c r="L1913" s="2"/>
      <c r="M1913" s="2"/>
      <c r="N1913" s="2"/>
      <c r="O1913" s="2"/>
      <c r="P1913" s="2"/>
      <c r="Q1913" s="2"/>
      <c r="R1913" s="2"/>
      <c r="S1913" s="2"/>
      <c r="T1913" s="2"/>
      <c r="U1913" s="2"/>
      <c r="V1913" s="2"/>
      <c r="W1913" s="2"/>
      <c r="X1913" s="2"/>
      <c r="Y1913" s="2"/>
      <c r="Z1913" s="2"/>
    </row>
    <row r="1914" spans="1:26" ht="24" customHeight="1" x14ac:dyDescent="0.55000000000000004">
      <c r="A1914" s="4">
        <v>1615</v>
      </c>
      <c r="B1914" s="13">
        <v>100000465913</v>
      </c>
      <c r="C1914" s="4">
        <v>0</v>
      </c>
      <c r="D1914" s="4" t="s">
        <v>21</v>
      </c>
      <c r="E1914" s="45" t="s">
        <v>781</v>
      </c>
      <c r="F1914" s="46">
        <v>4142.8599999999997</v>
      </c>
      <c r="G1914" s="46">
        <v>-911.66</v>
      </c>
      <c r="H1914" s="46">
        <v>3231.2</v>
      </c>
      <c r="I1914" s="2"/>
      <c r="J1914" s="2"/>
      <c r="K1914" s="2"/>
      <c r="L1914" s="2"/>
      <c r="M1914" s="2"/>
      <c r="N1914" s="2"/>
      <c r="O1914" s="2"/>
      <c r="P1914" s="2"/>
      <c r="Q1914" s="2"/>
      <c r="R1914" s="2"/>
      <c r="S1914" s="2"/>
      <c r="T1914" s="2"/>
      <c r="U1914" s="2"/>
      <c r="V1914" s="2"/>
      <c r="W1914" s="2"/>
      <c r="X1914" s="2"/>
      <c r="Y1914" s="2"/>
      <c r="Z1914" s="2"/>
    </row>
    <row r="1915" spans="1:26" ht="24" customHeight="1" x14ac:dyDescent="0.55000000000000004">
      <c r="A1915" s="4"/>
      <c r="B1915" s="13">
        <v>100000465913</v>
      </c>
      <c r="C1915" s="4">
        <v>1</v>
      </c>
      <c r="D1915" s="4" t="s">
        <v>21</v>
      </c>
      <c r="E1915" s="45" t="s">
        <v>781</v>
      </c>
      <c r="F1915" s="46">
        <v>2598.14</v>
      </c>
      <c r="G1915" s="46">
        <v>-2597.14</v>
      </c>
      <c r="H1915" s="46">
        <v>1</v>
      </c>
      <c r="I1915" s="2"/>
      <c r="J1915" s="2"/>
      <c r="K1915" s="2"/>
      <c r="L1915" s="2"/>
      <c r="M1915" s="2"/>
      <c r="N1915" s="2"/>
      <c r="O1915" s="2"/>
      <c r="P1915" s="2"/>
      <c r="Q1915" s="2"/>
      <c r="R1915" s="2"/>
      <c r="S1915" s="2"/>
      <c r="T1915" s="2"/>
      <c r="U1915" s="2"/>
      <c r="V1915" s="2"/>
      <c r="W1915" s="2"/>
      <c r="X1915" s="2"/>
      <c r="Y1915" s="2"/>
      <c r="Z1915" s="2"/>
    </row>
    <row r="1916" spans="1:26" ht="24" customHeight="1" x14ac:dyDescent="0.55000000000000004">
      <c r="A1916" s="4">
        <v>1616</v>
      </c>
      <c r="B1916" s="13">
        <v>100000465914</v>
      </c>
      <c r="C1916" s="4">
        <v>0</v>
      </c>
      <c r="D1916" s="4" t="s">
        <v>21</v>
      </c>
      <c r="E1916" s="45" t="s">
        <v>781</v>
      </c>
      <c r="F1916" s="46">
        <v>4142.8599999999997</v>
      </c>
      <c r="G1916" s="46">
        <v>-911.66</v>
      </c>
      <c r="H1916" s="46">
        <v>3231.2</v>
      </c>
      <c r="I1916" s="2"/>
      <c r="J1916" s="2"/>
      <c r="K1916" s="2"/>
      <c r="L1916" s="2"/>
      <c r="M1916" s="2"/>
      <c r="N1916" s="2"/>
      <c r="O1916" s="2"/>
      <c r="P1916" s="2"/>
      <c r="Q1916" s="2"/>
      <c r="R1916" s="2"/>
      <c r="S1916" s="2"/>
      <c r="T1916" s="2"/>
      <c r="U1916" s="2"/>
      <c r="V1916" s="2"/>
      <c r="W1916" s="2"/>
      <c r="X1916" s="2"/>
      <c r="Y1916" s="2"/>
      <c r="Z1916" s="2"/>
    </row>
    <row r="1917" spans="1:26" ht="24" customHeight="1" x14ac:dyDescent="0.55000000000000004">
      <c r="A1917" s="4"/>
      <c r="B1917" s="13">
        <v>100000465914</v>
      </c>
      <c r="C1917" s="4">
        <v>1</v>
      </c>
      <c r="D1917" s="4" t="s">
        <v>21</v>
      </c>
      <c r="E1917" s="45" t="s">
        <v>781</v>
      </c>
      <c r="F1917" s="46">
        <v>2598.14</v>
      </c>
      <c r="G1917" s="46">
        <v>-2597.14</v>
      </c>
      <c r="H1917" s="46">
        <v>1</v>
      </c>
      <c r="I1917" s="2"/>
      <c r="J1917" s="2"/>
      <c r="K1917" s="2"/>
      <c r="L1917" s="2"/>
      <c r="M1917" s="2"/>
      <c r="N1917" s="2"/>
      <c r="O1917" s="2"/>
      <c r="P1917" s="2"/>
      <c r="Q1917" s="2"/>
      <c r="R1917" s="2"/>
      <c r="S1917" s="2"/>
      <c r="T1917" s="2"/>
      <c r="U1917" s="2"/>
      <c r="V1917" s="2"/>
      <c r="W1917" s="2"/>
      <c r="X1917" s="2"/>
      <c r="Y1917" s="2"/>
      <c r="Z1917" s="2"/>
    </row>
    <row r="1918" spans="1:26" ht="24" customHeight="1" x14ac:dyDescent="0.55000000000000004">
      <c r="A1918" s="4">
        <v>1617</v>
      </c>
      <c r="B1918" s="13">
        <v>100000465915</v>
      </c>
      <c r="C1918" s="4">
        <v>0</v>
      </c>
      <c r="D1918" s="4" t="s">
        <v>21</v>
      </c>
      <c r="E1918" s="45" t="s">
        <v>781</v>
      </c>
      <c r="F1918" s="46">
        <v>4142.8599999999997</v>
      </c>
      <c r="G1918" s="46">
        <v>-911.66</v>
      </c>
      <c r="H1918" s="46">
        <v>3231.2</v>
      </c>
      <c r="I1918" s="2"/>
      <c r="J1918" s="2"/>
      <c r="K1918" s="2"/>
      <c r="L1918" s="2"/>
      <c r="M1918" s="2"/>
      <c r="N1918" s="2"/>
      <c r="O1918" s="2"/>
      <c r="P1918" s="2"/>
      <c r="Q1918" s="2"/>
      <c r="R1918" s="2"/>
      <c r="S1918" s="2"/>
      <c r="T1918" s="2"/>
      <c r="U1918" s="2"/>
      <c r="V1918" s="2"/>
      <c r="W1918" s="2"/>
      <c r="X1918" s="2"/>
      <c r="Y1918" s="2"/>
      <c r="Z1918" s="2"/>
    </row>
    <row r="1919" spans="1:26" ht="24" customHeight="1" x14ac:dyDescent="0.55000000000000004">
      <c r="A1919" s="4"/>
      <c r="B1919" s="13">
        <v>100000465915</v>
      </c>
      <c r="C1919" s="4">
        <v>1</v>
      </c>
      <c r="D1919" s="4" t="s">
        <v>21</v>
      </c>
      <c r="E1919" s="45" t="s">
        <v>781</v>
      </c>
      <c r="F1919" s="46">
        <v>2598.14</v>
      </c>
      <c r="G1919" s="46">
        <v>-2597.14</v>
      </c>
      <c r="H1919" s="46">
        <v>1</v>
      </c>
      <c r="I1919" s="2"/>
      <c r="J1919" s="2"/>
      <c r="K1919" s="2"/>
      <c r="L1919" s="2"/>
      <c r="M1919" s="2"/>
      <c r="N1919" s="2"/>
      <c r="O1919" s="2"/>
      <c r="P1919" s="2"/>
      <c r="Q1919" s="2"/>
      <c r="R1919" s="2"/>
      <c r="S1919" s="2"/>
      <c r="T1919" s="2"/>
      <c r="U1919" s="2"/>
      <c r="V1919" s="2"/>
      <c r="W1919" s="2"/>
      <c r="X1919" s="2"/>
      <c r="Y1919" s="2"/>
      <c r="Z1919" s="2"/>
    </row>
    <row r="1920" spans="1:26" ht="24" customHeight="1" x14ac:dyDescent="0.55000000000000004">
      <c r="A1920" s="4">
        <v>1618</v>
      </c>
      <c r="B1920" s="13">
        <v>100000465916</v>
      </c>
      <c r="C1920" s="4">
        <v>0</v>
      </c>
      <c r="D1920" s="4" t="s">
        <v>21</v>
      </c>
      <c r="E1920" s="45" t="s">
        <v>781</v>
      </c>
      <c r="F1920" s="46">
        <v>4142.8599999999997</v>
      </c>
      <c r="G1920" s="46">
        <v>-911.66</v>
      </c>
      <c r="H1920" s="46">
        <v>3231.2</v>
      </c>
      <c r="I1920" s="2"/>
      <c r="J1920" s="2"/>
      <c r="K1920" s="2"/>
      <c r="L1920" s="2"/>
      <c r="M1920" s="2"/>
      <c r="N1920" s="2"/>
      <c r="O1920" s="2"/>
      <c r="P1920" s="2"/>
      <c r="Q1920" s="2"/>
      <c r="R1920" s="2"/>
      <c r="S1920" s="2"/>
      <c r="T1920" s="2"/>
      <c r="U1920" s="2"/>
      <c r="V1920" s="2"/>
      <c r="W1920" s="2"/>
      <c r="X1920" s="2"/>
      <c r="Y1920" s="2"/>
      <c r="Z1920" s="2"/>
    </row>
    <row r="1921" spans="1:26" ht="24" customHeight="1" x14ac:dyDescent="0.55000000000000004">
      <c r="A1921" s="4"/>
      <c r="B1921" s="13">
        <v>100000465916</v>
      </c>
      <c r="C1921" s="4">
        <v>1</v>
      </c>
      <c r="D1921" s="4" t="s">
        <v>21</v>
      </c>
      <c r="E1921" s="45" t="s">
        <v>781</v>
      </c>
      <c r="F1921" s="46">
        <v>2598.14</v>
      </c>
      <c r="G1921" s="46">
        <v>-2597.14</v>
      </c>
      <c r="H1921" s="46">
        <v>1</v>
      </c>
      <c r="I1921" s="2"/>
      <c r="J1921" s="2"/>
      <c r="K1921" s="2"/>
      <c r="L1921" s="2"/>
      <c r="M1921" s="2"/>
      <c r="N1921" s="2"/>
      <c r="O1921" s="2"/>
      <c r="P1921" s="2"/>
      <c r="Q1921" s="2"/>
      <c r="R1921" s="2"/>
      <c r="S1921" s="2"/>
      <c r="T1921" s="2"/>
      <c r="U1921" s="2"/>
      <c r="V1921" s="2"/>
      <c r="W1921" s="2"/>
      <c r="X1921" s="2"/>
      <c r="Y1921" s="2"/>
      <c r="Z1921" s="2"/>
    </row>
    <row r="1922" spans="1:26" ht="24" customHeight="1" x14ac:dyDescent="0.55000000000000004">
      <c r="A1922" s="4">
        <v>1619</v>
      </c>
      <c r="B1922" s="13">
        <v>100000465917</v>
      </c>
      <c r="C1922" s="4">
        <v>0</v>
      </c>
      <c r="D1922" s="4" t="s">
        <v>21</v>
      </c>
      <c r="E1922" s="45" t="s">
        <v>781</v>
      </c>
      <c r="F1922" s="46">
        <v>4142.8599999999997</v>
      </c>
      <c r="G1922" s="46">
        <v>-911.66</v>
      </c>
      <c r="H1922" s="46">
        <v>3231.2</v>
      </c>
      <c r="I1922" s="2"/>
      <c r="J1922" s="2"/>
      <c r="K1922" s="2"/>
      <c r="L1922" s="2"/>
      <c r="M1922" s="2"/>
      <c r="N1922" s="2"/>
      <c r="O1922" s="2"/>
      <c r="P1922" s="2"/>
      <c r="Q1922" s="2"/>
      <c r="R1922" s="2"/>
      <c r="S1922" s="2"/>
      <c r="T1922" s="2"/>
      <c r="U1922" s="2"/>
      <c r="V1922" s="2"/>
      <c r="W1922" s="2"/>
      <c r="X1922" s="2"/>
      <c r="Y1922" s="2"/>
      <c r="Z1922" s="2"/>
    </row>
    <row r="1923" spans="1:26" ht="24" customHeight="1" x14ac:dyDescent="0.55000000000000004">
      <c r="A1923" s="4"/>
      <c r="B1923" s="13">
        <v>100000465917</v>
      </c>
      <c r="C1923" s="4">
        <v>1</v>
      </c>
      <c r="D1923" s="4" t="s">
        <v>21</v>
      </c>
      <c r="E1923" s="45" t="s">
        <v>781</v>
      </c>
      <c r="F1923" s="46">
        <v>2598.14</v>
      </c>
      <c r="G1923" s="46">
        <v>-2597.14</v>
      </c>
      <c r="H1923" s="46">
        <v>1</v>
      </c>
      <c r="I1923" s="2"/>
      <c r="J1923" s="2"/>
      <c r="K1923" s="2"/>
      <c r="L1923" s="2"/>
      <c r="M1923" s="2"/>
      <c r="N1923" s="2"/>
      <c r="O1923" s="2"/>
      <c r="P1923" s="2"/>
      <c r="Q1923" s="2"/>
      <c r="R1923" s="2"/>
      <c r="S1923" s="2"/>
      <c r="T1923" s="2"/>
      <c r="U1923" s="2"/>
      <c r="V1923" s="2"/>
      <c r="W1923" s="2"/>
      <c r="X1923" s="2"/>
      <c r="Y1923" s="2"/>
      <c r="Z1923" s="2"/>
    </row>
    <row r="1924" spans="1:26" ht="24" customHeight="1" x14ac:dyDescent="0.55000000000000004">
      <c r="A1924" s="4">
        <v>1620</v>
      </c>
      <c r="B1924" s="13">
        <v>100000465918</v>
      </c>
      <c r="C1924" s="4">
        <v>0</v>
      </c>
      <c r="D1924" s="4" t="s">
        <v>21</v>
      </c>
      <c r="E1924" s="45" t="s">
        <v>781</v>
      </c>
      <c r="F1924" s="46">
        <v>4142.8599999999997</v>
      </c>
      <c r="G1924" s="46">
        <v>-911.66</v>
      </c>
      <c r="H1924" s="46">
        <v>3231.2</v>
      </c>
      <c r="I1924" s="2"/>
      <c r="J1924" s="2"/>
      <c r="K1924" s="2"/>
      <c r="L1924" s="2"/>
      <c r="M1924" s="2"/>
      <c r="N1924" s="2"/>
      <c r="O1924" s="2"/>
      <c r="P1924" s="2"/>
      <c r="Q1924" s="2"/>
      <c r="R1924" s="2"/>
      <c r="S1924" s="2"/>
      <c r="T1924" s="2"/>
      <c r="U1924" s="2"/>
      <c r="V1924" s="2"/>
      <c r="W1924" s="2"/>
      <c r="X1924" s="2"/>
      <c r="Y1924" s="2"/>
      <c r="Z1924" s="2"/>
    </row>
    <row r="1925" spans="1:26" ht="24" customHeight="1" x14ac:dyDescent="0.55000000000000004">
      <c r="A1925" s="4"/>
      <c r="B1925" s="13">
        <v>100000465918</v>
      </c>
      <c r="C1925" s="4">
        <v>1</v>
      </c>
      <c r="D1925" s="4" t="s">
        <v>21</v>
      </c>
      <c r="E1925" s="45" t="s">
        <v>781</v>
      </c>
      <c r="F1925" s="46">
        <v>2598.14</v>
      </c>
      <c r="G1925" s="46">
        <v>-2597.14</v>
      </c>
      <c r="H1925" s="46">
        <v>1</v>
      </c>
      <c r="I1925" s="2"/>
      <c r="J1925" s="2"/>
      <c r="K1925" s="2"/>
      <c r="L1925" s="2"/>
      <c r="M1925" s="2"/>
      <c r="N1925" s="2"/>
      <c r="O1925" s="2"/>
      <c r="P1925" s="2"/>
      <c r="Q1925" s="2"/>
      <c r="R1925" s="2"/>
      <c r="S1925" s="2"/>
      <c r="T1925" s="2"/>
      <c r="U1925" s="2"/>
      <c r="V1925" s="2"/>
      <c r="W1925" s="2"/>
      <c r="X1925" s="2"/>
      <c r="Y1925" s="2"/>
      <c r="Z1925" s="2"/>
    </row>
    <row r="1926" spans="1:26" ht="24" customHeight="1" x14ac:dyDescent="0.55000000000000004">
      <c r="A1926" s="4">
        <v>1621</v>
      </c>
      <c r="B1926" s="13">
        <v>100000465919</v>
      </c>
      <c r="C1926" s="4">
        <v>0</v>
      </c>
      <c r="D1926" s="4" t="s">
        <v>21</v>
      </c>
      <c r="E1926" s="45" t="s">
        <v>781</v>
      </c>
      <c r="F1926" s="46">
        <v>4142.8599999999997</v>
      </c>
      <c r="G1926" s="46">
        <v>-911.66</v>
      </c>
      <c r="H1926" s="46">
        <v>3231.2</v>
      </c>
      <c r="I1926" s="2"/>
      <c r="J1926" s="2"/>
      <c r="K1926" s="2"/>
      <c r="L1926" s="2"/>
      <c r="M1926" s="2"/>
      <c r="N1926" s="2"/>
      <c r="O1926" s="2"/>
      <c r="P1926" s="2"/>
      <c r="Q1926" s="2"/>
      <c r="R1926" s="2"/>
      <c r="S1926" s="2"/>
      <c r="T1926" s="2"/>
      <c r="U1926" s="2"/>
      <c r="V1926" s="2"/>
      <c r="W1926" s="2"/>
      <c r="X1926" s="2"/>
      <c r="Y1926" s="2"/>
      <c r="Z1926" s="2"/>
    </row>
    <row r="1927" spans="1:26" ht="24" customHeight="1" x14ac:dyDescent="0.55000000000000004">
      <c r="A1927" s="4"/>
      <c r="B1927" s="13">
        <v>100000465919</v>
      </c>
      <c r="C1927" s="4">
        <v>1</v>
      </c>
      <c r="D1927" s="4" t="s">
        <v>21</v>
      </c>
      <c r="E1927" s="45" t="s">
        <v>781</v>
      </c>
      <c r="F1927" s="46">
        <v>2598.14</v>
      </c>
      <c r="G1927" s="46">
        <v>-2597.14</v>
      </c>
      <c r="H1927" s="46">
        <v>1</v>
      </c>
      <c r="I1927" s="2"/>
      <c r="J1927" s="2"/>
      <c r="K1927" s="2"/>
      <c r="L1927" s="2"/>
      <c r="M1927" s="2"/>
      <c r="N1927" s="2"/>
      <c r="O1927" s="2"/>
      <c r="P1927" s="2"/>
      <c r="Q1927" s="2"/>
      <c r="R1927" s="2"/>
      <c r="S1927" s="2"/>
      <c r="T1927" s="2"/>
      <c r="U1927" s="2"/>
      <c r="V1927" s="2"/>
      <c r="W1927" s="2"/>
      <c r="X1927" s="2"/>
      <c r="Y1927" s="2"/>
      <c r="Z1927" s="2"/>
    </row>
    <row r="1928" spans="1:26" ht="24" customHeight="1" x14ac:dyDescent="0.55000000000000004">
      <c r="A1928" s="4">
        <v>1622</v>
      </c>
      <c r="B1928" s="13">
        <v>100000465920</v>
      </c>
      <c r="C1928" s="4">
        <v>0</v>
      </c>
      <c r="D1928" s="4" t="s">
        <v>21</v>
      </c>
      <c r="E1928" s="45" t="s">
        <v>781</v>
      </c>
      <c r="F1928" s="46">
        <v>4142.8599999999997</v>
      </c>
      <c r="G1928" s="46">
        <v>-911.66</v>
      </c>
      <c r="H1928" s="46">
        <v>3231.2</v>
      </c>
      <c r="I1928" s="2"/>
      <c r="J1928" s="2"/>
      <c r="K1928" s="2"/>
      <c r="L1928" s="2"/>
      <c r="M1928" s="2"/>
      <c r="N1928" s="2"/>
      <c r="O1928" s="2"/>
      <c r="P1928" s="2"/>
      <c r="Q1928" s="2"/>
      <c r="R1928" s="2"/>
      <c r="S1928" s="2"/>
      <c r="T1928" s="2"/>
      <c r="U1928" s="2"/>
      <c r="V1928" s="2"/>
      <c r="W1928" s="2"/>
      <c r="X1928" s="2"/>
      <c r="Y1928" s="2"/>
      <c r="Z1928" s="2"/>
    </row>
    <row r="1929" spans="1:26" ht="24" customHeight="1" x14ac:dyDescent="0.55000000000000004">
      <c r="A1929" s="4"/>
      <c r="B1929" s="13">
        <v>100000465920</v>
      </c>
      <c r="C1929" s="4">
        <v>1</v>
      </c>
      <c r="D1929" s="4" t="s">
        <v>21</v>
      </c>
      <c r="E1929" s="45" t="s">
        <v>781</v>
      </c>
      <c r="F1929" s="46">
        <v>2598.14</v>
      </c>
      <c r="G1929" s="46">
        <v>-2597.14</v>
      </c>
      <c r="H1929" s="46">
        <v>1</v>
      </c>
      <c r="I1929" s="2"/>
      <c r="J1929" s="2"/>
      <c r="K1929" s="2"/>
      <c r="L1929" s="2"/>
      <c r="M1929" s="2"/>
      <c r="N1929" s="2"/>
      <c r="O1929" s="2"/>
      <c r="P1929" s="2"/>
      <c r="Q1929" s="2"/>
      <c r="R1929" s="2"/>
      <c r="S1929" s="2"/>
      <c r="T1929" s="2"/>
      <c r="U1929" s="2"/>
      <c r="V1929" s="2"/>
      <c r="W1929" s="2"/>
      <c r="X1929" s="2"/>
      <c r="Y1929" s="2"/>
      <c r="Z1929" s="2"/>
    </row>
    <row r="1930" spans="1:26" ht="24" customHeight="1" x14ac:dyDescent="0.55000000000000004">
      <c r="A1930" s="4">
        <v>1623</v>
      </c>
      <c r="B1930" s="13">
        <v>100000465921</v>
      </c>
      <c r="C1930" s="4">
        <v>0</v>
      </c>
      <c r="D1930" s="4" t="s">
        <v>21</v>
      </c>
      <c r="E1930" s="45" t="s">
        <v>781</v>
      </c>
      <c r="F1930" s="46">
        <v>4142.8599999999997</v>
      </c>
      <c r="G1930" s="46">
        <v>-911.66</v>
      </c>
      <c r="H1930" s="46">
        <v>3231.2</v>
      </c>
      <c r="I1930" s="2"/>
      <c r="J1930" s="2"/>
      <c r="K1930" s="2"/>
      <c r="L1930" s="2"/>
      <c r="M1930" s="2"/>
      <c r="N1930" s="2"/>
      <c r="O1930" s="2"/>
      <c r="P1930" s="2"/>
      <c r="Q1930" s="2"/>
      <c r="R1930" s="2"/>
      <c r="S1930" s="2"/>
      <c r="T1930" s="2"/>
      <c r="U1930" s="2"/>
      <c r="V1930" s="2"/>
      <c r="W1930" s="2"/>
      <c r="X1930" s="2"/>
      <c r="Y1930" s="2"/>
      <c r="Z1930" s="2"/>
    </row>
    <row r="1931" spans="1:26" ht="24" customHeight="1" x14ac:dyDescent="0.55000000000000004">
      <c r="A1931" s="4"/>
      <c r="B1931" s="13">
        <v>100000465921</v>
      </c>
      <c r="C1931" s="4">
        <v>1</v>
      </c>
      <c r="D1931" s="4" t="s">
        <v>21</v>
      </c>
      <c r="E1931" s="45" t="s">
        <v>781</v>
      </c>
      <c r="F1931" s="46">
        <v>2598.14</v>
      </c>
      <c r="G1931" s="46">
        <v>-2597.14</v>
      </c>
      <c r="H1931" s="46">
        <v>1</v>
      </c>
      <c r="I1931" s="2"/>
      <c r="J1931" s="2"/>
      <c r="K1931" s="2"/>
      <c r="L1931" s="2"/>
      <c r="M1931" s="2"/>
      <c r="N1931" s="2"/>
      <c r="O1931" s="2"/>
      <c r="P1931" s="2"/>
      <c r="Q1931" s="2"/>
      <c r="R1931" s="2"/>
      <c r="S1931" s="2"/>
      <c r="T1931" s="2"/>
      <c r="U1931" s="2"/>
      <c r="V1931" s="2"/>
      <c r="W1931" s="2"/>
      <c r="X1931" s="2"/>
      <c r="Y1931" s="2"/>
      <c r="Z1931" s="2"/>
    </row>
    <row r="1932" spans="1:26" ht="24" customHeight="1" x14ac:dyDescent="0.55000000000000004">
      <c r="A1932" s="4">
        <v>1624</v>
      </c>
      <c r="B1932" s="13">
        <v>100000465922</v>
      </c>
      <c r="C1932" s="4">
        <v>0</v>
      </c>
      <c r="D1932" s="4" t="s">
        <v>21</v>
      </c>
      <c r="E1932" s="45" t="s">
        <v>781</v>
      </c>
      <c r="F1932" s="46">
        <v>4142.8599999999997</v>
      </c>
      <c r="G1932" s="46">
        <v>-911.66</v>
      </c>
      <c r="H1932" s="46">
        <v>3231.2</v>
      </c>
      <c r="I1932" s="2"/>
      <c r="J1932" s="2"/>
      <c r="K1932" s="2"/>
      <c r="L1932" s="2"/>
      <c r="M1932" s="2"/>
      <c r="N1932" s="2"/>
      <c r="O1932" s="2"/>
      <c r="P1932" s="2"/>
      <c r="Q1932" s="2"/>
      <c r="R1932" s="2"/>
      <c r="S1932" s="2"/>
      <c r="T1932" s="2"/>
      <c r="U1932" s="2"/>
      <c r="V1932" s="2"/>
      <c r="W1932" s="2"/>
      <c r="X1932" s="2"/>
      <c r="Y1932" s="2"/>
      <c r="Z1932" s="2"/>
    </row>
    <row r="1933" spans="1:26" ht="24" customHeight="1" x14ac:dyDescent="0.55000000000000004">
      <c r="A1933" s="4"/>
      <c r="B1933" s="13">
        <v>100000465922</v>
      </c>
      <c r="C1933" s="4">
        <v>1</v>
      </c>
      <c r="D1933" s="4" t="s">
        <v>21</v>
      </c>
      <c r="E1933" s="45" t="s">
        <v>781</v>
      </c>
      <c r="F1933" s="46">
        <v>2598.14</v>
      </c>
      <c r="G1933" s="46">
        <v>-2597.14</v>
      </c>
      <c r="H1933" s="46">
        <v>1</v>
      </c>
      <c r="I1933" s="2"/>
      <c r="J1933" s="2"/>
      <c r="K1933" s="2"/>
      <c r="L1933" s="2"/>
      <c r="M1933" s="2"/>
      <c r="N1933" s="2"/>
      <c r="O1933" s="2"/>
      <c r="P1933" s="2"/>
      <c r="Q1933" s="2"/>
      <c r="R1933" s="2"/>
      <c r="S1933" s="2"/>
      <c r="T1933" s="2"/>
      <c r="U1933" s="2"/>
      <c r="V1933" s="2"/>
      <c r="W1933" s="2"/>
      <c r="X1933" s="2"/>
      <c r="Y1933" s="2"/>
      <c r="Z1933" s="2"/>
    </row>
    <row r="1934" spans="1:26" ht="24" customHeight="1" x14ac:dyDescent="0.55000000000000004">
      <c r="A1934" s="4">
        <v>1625</v>
      </c>
      <c r="B1934" s="13">
        <v>100000465923</v>
      </c>
      <c r="C1934" s="4">
        <v>0</v>
      </c>
      <c r="D1934" s="4" t="s">
        <v>21</v>
      </c>
      <c r="E1934" s="45" t="s">
        <v>781</v>
      </c>
      <c r="F1934" s="46">
        <v>4142.8599999999997</v>
      </c>
      <c r="G1934" s="46">
        <v>-911.66</v>
      </c>
      <c r="H1934" s="46">
        <v>3231.2</v>
      </c>
      <c r="I1934" s="2"/>
      <c r="J1934" s="2"/>
      <c r="K1934" s="2"/>
      <c r="L1934" s="2"/>
      <c r="M1934" s="2"/>
      <c r="N1934" s="2"/>
      <c r="O1934" s="2"/>
      <c r="P1934" s="2"/>
      <c r="Q1934" s="2"/>
      <c r="R1934" s="2"/>
      <c r="S1934" s="2"/>
      <c r="T1934" s="2"/>
      <c r="U1934" s="2"/>
      <c r="V1934" s="2"/>
      <c r="W1934" s="2"/>
      <c r="X1934" s="2"/>
      <c r="Y1934" s="2"/>
      <c r="Z1934" s="2"/>
    </row>
    <row r="1935" spans="1:26" ht="24" customHeight="1" x14ac:dyDescent="0.55000000000000004">
      <c r="A1935" s="4"/>
      <c r="B1935" s="13">
        <v>100000465923</v>
      </c>
      <c r="C1935" s="4">
        <v>1</v>
      </c>
      <c r="D1935" s="4" t="s">
        <v>21</v>
      </c>
      <c r="E1935" s="45" t="s">
        <v>781</v>
      </c>
      <c r="F1935" s="46">
        <v>2598.14</v>
      </c>
      <c r="G1935" s="46">
        <v>-2597.14</v>
      </c>
      <c r="H1935" s="46">
        <v>1</v>
      </c>
      <c r="I1935" s="2"/>
      <c r="J1935" s="2"/>
      <c r="K1935" s="2"/>
      <c r="L1935" s="2"/>
      <c r="M1935" s="2"/>
      <c r="N1935" s="2"/>
      <c r="O1935" s="2"/>
      <c r="P1935" s="2"/>
      <c r="Q1935" s="2"/>
      <c r="R1935" s="2"/>
      <c r="S1935" s="2"/>
      <c r="T1935" s="2"/>
      <c r="U1935" s="2"/>
      <c r="V1935" s="2"/>
      <c r="W1935" s="2"/>
      <c r="X1935" s="2"/>
      <c r="Y1935" s="2"/>
      <c r="Z1935" s="2"/>
    </row>
    <row r="1936" spans="1:26" ht="24" customHeight="1" x14ac:dyDescent="0.55000000000000004">
      <c r="A1936" s="4">
        <v>1626</v>
      </c>
      <c r="B1936" s="13">
        <v>100000465924</v>
      </c>
      <c r="C1936" s="4">
        <v>0</v>
      </c>
      <c r="D1936" s="4" t="s">
        <v>21</v>
      </c>
      <c r="E1936" s="45" t="s">
        <v>781</v>
      </c>
      <c r="F1936" s="46">
        <v>4142.8599999999997</v>
      </c>
      <c r="G1936" s="46">
        <v>-911.66</v>
      </c>
      <c r="H1936" s="46">
        <v>3231.2</v>
      </c>
      <c r="I1936" s="2"/>
      <c r="J1936" s="2"/>
      <c r="K1936" s="2"/>
      <c r="L1936" s="2"/>
      <c r="M1936" s="2"/>
      <c r="N1936" s="2"/>
      <c r="O1936" s="2"/>
      <c r="P1936" s="2"/>
      <c r="Q1936" s="2"/>
      <c r="R1936" s="2"/>
      <c r="S1936" s="2"/>
      <c r="T1936" s="2"/>
      <c r="U1936" s="2"/>
      <c r="V1936" s="2"/>
      <c r="W1936" s="2"/>
      <c r="X1936" s="2"/>
      <c r="Y1936" s="2"/>
      <c r="Z1936" s="2"/>
    </row>
    <row r="1937" spans="1:26" ht="24" customHeight="1" x14ac:dyDescent="0.55000000000000004">
      <c r="A1937" s="4"/>
      <c r="B1937" s="13">
        <v>100000465924</v>
      </c>
      <c r="C1937" s="4">
        <v>1</v>
      </c>
      <c r="D1937" s="4" t="s">
        <v>21</v>
      </c>
      <c r="E1937" s="45" t="s">
        <v>781</v>
      </c>
      <c r="F1937" s="46">
        <v>2598.14</v>
      </c>
      <c r="G1937" s="46">
        <v>-2597.14</v>
      </c>
      <c r="H1937" s="46">
        <v>1</v>
      </c>
      <c r="I1937" s="2"/>
      <c r="J1937" s="2"/>
      <c r="K1937" s="2"/>
      <c r="L1937" s="2"/>
      <c r="M1937" s="2"/>
      <c r="N1937" s="2"/>
      <c r="O1937" s="2"/>
      <c r="P1937" s="2"/>
      <c r="Q1937" s="2"/>
      <c r="R1937" s="2"/>
      <c r="S1937" s="2"/>
      <c r="T1937" s="2"/>
      <c r="U1937" s="2"/>
      <c r="V1937" s="2"/>
      <c r="W1937" s="2"/>
      <c r="X1937" s="2"/>
      <c r="Y1937" s="2"/>
      <c r="Z1937" s="2"/>
    </row>
    <row r="1938" spans="1:26" ht="24" customHeight="1" x14ac:dyDescent="0.55000000000000004">
      <c r="A1938" s="4">
        <v>1627</v>
      </c>
      <c r="B1938" s="13">
        <v>100000465925</v>
      </c>
      <c r="C1938" s="4">
        <v>0</v>
      </c>
      <c r="D1938" s="4" t="s">
        <v>21</v>
      </c>
      <c r="E1938" s="45" t="s">
        <v>781</v>
      </c>
      <c r="F1938" s="46">
        <v>4142.8599999999997</v>
      </c>
      <c r="G1938" s="46">
        <v>-911.66</v>
      </c>
      <c r="H1938" s="46">
        <v>3231.2</v>
      </c>
      <c r="I1938" s="2"/>
      <c r="J1938" s="2"/>
      <c r="K1938" s="2"/>
      <c r="L1938" s="2"/>
      <c r="M1938" s="2"/>
      <c r="N1938" s="2"/>
      <c r="O1938" s="2"/>
      <c r="P1938" s="2"/>
      <c r="Q1938" s="2"/>
      <c r="R1938" s="2"/>
      <c r="S1938" s="2"/>
      <c r="T1938" s="2"/>
      <c r="U1938" s="2"/>
      <c r="V1938" s="2"/>
      <c r="W1938" s="2"/>
      <c r="X1938" s="2"/>
      <c r="Y1938" s="2"/>
      <c r="Z1938" s="2"/>
    </row>
    <row r="1939" spans="1:26" ht="24" customHeight="1" x14ac:dyDescent="0.55000000000000004">
      <c r="A1939" s="4"/>
      <c r="B1939" s="13">
        <v>100000465925</v>
      </c>
      <c r="C1939" s="4">
        <v>1</v>
      </c>
      <c r="D1939" s="4" t="s">
        <v>21</v>
      </c>
      <c r="E1939" s="45" t="s">
        <v>781</v>
      </c>
      <c r="F1939" s="46">
        <v>2598.14</v>
      </c>
      <c r="G1939" s="46">
        <v>-2597.14</v>
      </c>
      <c r="H1939" s="46">
        <v>1</v>
      </c>
      <c r="I1939" s="2"/>
      <c r="J1939" s="2"/>
      <c r="K1939" s="2"/>
      <c r="L1939" s="2"/>
      <c r="M1939" s="2"/>
      <c r="N1939" s="2"/>
      <c r="O1939" s="2"/>
      <c r="P1939" s="2"/>
      <c r="Q1939" s="2"/>
      <c r="R1939" s="2"/>
      <c r="S1939" s="2"/>
      <c r="T1939" s="2"/>
      <c r="U1939" s="2"/>
      <c r="V1939" s="2"/>
      <c r="W1939" s="2"/>
      <c r="X1939" s="2"/>
      <c r="Y1939" s="2"/>
      <c r="Z1939" s="2"/>
    </row>
    <row r="1940" spans="1:26" ht="24" customHeight="1" x14ac:dyDescent="0.55000000000000004">
      <c r="A1940" s="4">
        <v>1628</v>
      </c>
      <c r="B1940" s="13">
        <v>100000465926</v>
      </c>
      <c r="C1940" s="4">
        <v>0</v>
      </c>
      <c r="D1940" s="4" t="s">
        <v>21</v>
      </c>
      <c r="E1940" s="45" t="s">
        <v>781</v>
      </c>
      <c r="F1940" s="46">
        <v>4142.8599999999997</v>
      </c>
      <c r="G1940" s="46">
        <v>-911.66</v>
      </c>
      <c r="H1940" s="46">
        <v>3231.2</v>
      </c>
      <c r="I1940" s="2"/>
      <c r="J1940" s="2"/>
      <c r="K1940" s="2"/>
      <c r="L1940" s="2"/>
      <c r="M1940" s="2"/>
      <c r="N1940" s="2"/>
      <c r="O1940" s="2"/>
      <c r="P1940" s="2"/>
      <c r="Q1940" s="2"/>
      <c r="R1940" s="2"/>
      <c r="S1940" s="2"/>
      <c r="T1940" s="2"/>
      <c r="U1940" s="2"/>
      <c r="V1940" s="2"/>
      <c r="W1940" s="2"/>
      <c r="X1940" s="2"/>
      <c r="Y1940" s="2"/>
      <c r="Z1940" s="2"/>
    </row>
    <row r="1941" spans="1:26" ht="24" customHeight="1" x14ac:dyDescent="0.55000000000000004">
      <c r="A1941" s="4"/>
      <c r="B1941" s="13">
        <v>100000465926</v>
      </c>
      <c r="C1941" s="4">
        <v>1</v>
      </c>
      <c r="D1941" s="4" t="s">
        <v>21</v>
      </c>
      <c r="E1941" s="45" t="s">
        <v>781</v>
      </c>
      <c r="F1941" s="46">
        <v>2598.14</v>
      </c>
      <c r="G1941" s="46">
        <v>-2597.14</v>
      </c>
      <c r="H1941" s="46">
        <v>1</v>
      </c>
      <c r="I1941" s="2"/>
      <c r="J1941" s="2"/>
      <c r="K1941" s="2"/>
      <c r="L1941" s="2"/>
      <c r="M1941" s="2"/>
      <c r="N1941" s="2"/>
      <c r="O1941" s="2"/>
      <c r="P1941" s="2"/>
      <c r="Q1941" s="2"/>
      <c r="R1941" s="2"/>
      <c r="S1941" s="2"/>
      <c r="T1941" s="2"/>
      <c r="U1941" s="2"/>
      <c r="V1941" s="2"/>
      <c r="W1941" s="2"/>
      <c r="X1941" s="2"/>
      <c r="Y1941" s="2"/>
      <c r="Z1941" s="2"/>
    </row>
    <row r="1942" spans="1:26" ht="24" customHeight="1" x14ac:dyDescent="0.55000000000000004">
      <c r="A1942" s="4">
        <v>1629</v>
      </c>
      <c r="B1942" s="13">
        <v>100000465927</v>
      </c>
      <c r="C1942" s="4">
        <v>0</v>
      </c>
      <c r="D1942" s="4" t="s">
        <v>21</v>
      </c>
      <c r="E1942" s="45" t="s">
        <v>781</v>
      </c>
      <c r="F1942" s="46">
        <v>4142.8599999999997</v>
      </c>
      <c r="G1942" s="46">
        <v>-911.66</v>
      </c>
      <c r="H1942" s="46">
        <v>3231.2</v>
      </c>
      <c r="I1942" s="2"/>
      <c r="J1942" s="2"/>
      <c r="K1942" s="2"/>
      <c r="L1942" s="2"/>
      <c r="M1942" s="2"/>
      <c r="N1942" s="2"/>
      <c r="O1942" s="2"/>
      <c r="P1942" s="2"/>
      <c r="Q1942" s="2"/>
      <c r="R1942" s="2"/>
      <c r="S1942" s="2"/>
      <c r="T1942" s="2"/>
      <c r="U1942" s="2"/>
      <c r="V1942" s="2"/>
      <c r="W1942" s="2"/>
      <c r="X1942" s="2"/>
      <c r="Y1942" s="2"/>
      <c r="Z1942" s="2"/>
    </row>
    <row r="1943" spans="1:26" ht="24" customHeight="1" x14ac:dyDescent="0.55000000000000004">
      <c r="A1943" s="4"/>
      <c r="B1943" s="13">
        <v>100000465927</v>
      </c>
      <c r="C1943" s="4">
        <v>1</v>
      </c>
      <c r="D1943" s="4" t="s">
        <v>21</v>
      </c>
      <c r="E1943" s="45" t="s">
        <v>781</v>
      </c>
      <c r="F1943" s="46">
        <v>2598.14</v>
      </c>
      <c r="G1943" s="46">
        <v>-2597.14</v>
      </c>
      <c r="H1943" s="46">
        <v>1</v>
      </c>
      <c r="I1943" s="2"/>
      <c r="J1943" s="2"/>
      <c r="K1943" s="2"/>
      <c r="L1943" s="2"/>
      <c r="M1943" s="2"/>
      <c r="N1943" s="2"/>
      <c r="O1943" s="2"/>
      <c r="P1943" s="2"/>
      <c r="Q1943" s="2"/>
      <c r="R1943" s="2"/>
      <c r="S1943" s="2"/>
      <c r="T1943" s="2"/>
      <c r="U1943" s="2"/>
      <c r="V1943" s="2"/>
      <c r="W1943" s="2"/>
      <c r="X1943" s="2"/>
      <c r="Y1943" s="2"/>
      <c r="Z1943" s="2"/>
    </row>
    <row r="1944" spans="1:26" ht="24" customHeight="1" x14ac:dyDescent="0.55000000000000004">
      <c r="A1944" s="4">
        <v>1630</v>
      </c>
      <c r="B1944" s="13">
        <v>100000465928</v>
      </c>
      <c r="C1944" s="4">
        <v>0</v>
      </c>
      <c r="D1944" s="4" t="s">
        <v>21</v>
      </c>
      <c r="E1944" s="45" t="s">
        <v>781</v>
      </c>
      <c r="F1944" s="46">
        <v>4142.8599999999997</v>
      </c>
      <c r="G1944" s="46">
        <v>-911.66</v>
      </c>
      <c r="H1944" s="46">
        <v>3231.2</v>
      </c>
      <c r="I1944" s="2"/>
      <c r="J1944" s="2"/>
      <c r="K1944" s="2"/>
      <c r="L1944" s="2"/>
      <c r="M1944" s="2"/>
      <c r="N1944" s="2"/>
      <c r="O1944" s="2"/>
      <c r="P1944" s="2"/>
      <c r="Q1944" s="2"/>
      <c r="R1944" s="2"/>
      <c r="S1944" s="2"/>
      <c r="T1944" s="2"/>
      <c r="U1944" s="2"/>
      <c r="V1944" s="2"/>
      <c r="W1944" s="2"/>
      <c r="X1944" s="2"/>
      <c r="Y1944" s="2"/>
      <c r="Z1944" s="2"/>
    </row>
    <row r="1945" spans="1:26" ht="24" customHeight="1" x14ac:dyDescent="0.55000000000000004">
      <c r="A1945" s="4"/>
      <c r="B1945" s="13">
        <v>100000465928</v>
      </c>
      <c r="C1945" s="4">
        <v>1</v>
      </c>
      <c r="D1945" s="4" t="s">
        <v>21</v>
      </c>
      <c r="E1945" s="45" t="s">
        <v>781</v>
      </c>
      <c r="F1945" s="46">
        <v>2598.14</v>
      </c>
      <c r="G1945" s="46">
        <v>-2597.14</v>
      </c>
      <c r="H1945" s="46">
        <v>1</v>
      </c>
      <c r="I1945" s="2"/>
      <c r="J1945" s="2"/>
      <c r="K1945" s="2"/>
      <c r="L1945" s="2"/>
      <c r="M1945" s="2"/>
      <c r="N1945" s="2"/>
      <c r="O1945" s="2"/>
      <c r="P1945" s="2"/>
      <c r="Q1945" s="2"/>
      <c r="R1945" s="2"/>
      <c r="S1945" s="2"/>
      <c r="T1945" s="2"/>
      <c r="U1945" s="2"/>
      <c r="V1945" s="2"/>
      <c r="W1945" s="2"/>
      <c r="X1945" s="2"/>
      <c r="Y1945" s="2"/>
      <c r="Z1945" s="2"/>
    </row>
    <row r="1946" spans="1:26" ht="24" customHeight="1" x14ac:dyDescent="0.55000000000000004">
      <c r="A1946" s="4">
        <v>1631</v>
      </c>
      <c r="B1946" s="13">
        <v>100000465929</v>
      </c>
      <c r="C1946" s="4">
        <v>0</v>
      </c>
      <c r="D1946" s="4" t="s">
        <v>21</v>
      </c>
      <c r="E1946" s="45" t="s">
        <v>781</v>
      </c>
      <c r="F1946" s="46">
        <v>4142.8599999999997</v>
      </c>
      <c r="G1946" s="46">
        <v>-911.66</v>
      </c>
      <c r="H1946" s="46">
        <v>3231.2</v>
      </c>
      <c r="I1946" s="2"/>
      <c r="J1946" s="2"/>
      <c r="K1946" s="2"/>
      <c r="L1946" s="2"/>
      <c r="M1946" s="2"/>
      <c r="N1946" s="2"/>
      <c r="O1946" s="2"/>
      <c r="P1946" s="2"/>
      <c r="Q1946" s="2"/>
      <c r="R1946" s="2"/>
      <c r="S1946" s="2"/>
      <c r="T1946" s="2"/>
      <c r="U1946" s="2"/>
      <c r="V1946" s="2"/>
      <c r="W1946" s="2"/>
      <c r="X1946" s="2"/>
      <c r="Y1946" s="2"/>
      <c r="Z1946" s="2"/>
    </row>
    <row r="1947" spans="1:26" ht="24" customHeight="1" x14ac:dyDescent="0.55000000000000004">
      <c r="A1947" s="4"/>
      <c r="B1947" s="13">
        <v>100000465929</v>
      </c>
      <c r="C1947" s="4">
        <v>1</v>
      </c>
      <c r="D1947" s="4" t="s">
        <v>21</v>
      </c>
      <c r="E1947" s="45" t="s">
        <v>781</v>
      </c>
      <c r="F1947" s="46">
        <v>2598.14</v>
      </c>
      <c r="G1947" s="46">
        <v>-2597.14</v>
      </c>
      <c r="H1947" s="46">
        <v>1</v>
      </c>
      <c r="I1947" s="2"/>
      <c r="J1947" s="2"/>
      <c r="K1947" s="2"/>
      <c r="L1947" s="2"/>
      <c r="M1947" s="2"/>
      <c r="N1947" s="2"/>
      <c r="O1947" s="2"/>
      <c r="P1947" s="2"/>
      <c r="Q1947" s="2"/>
      <c r="R1947" s="2"/>
      <c r="S1947" s="2"/>
      <c r="T1947" s="2"/>
      <c r="U1947" s="2"/>
      <c r="V1947" s="2"/>
      <c r="W1947" s="2"/>
      <c r="X1947" s="2"/>
      <c r="Y1947" s="2"/>
      <c r="Z1947" s="2"/>
    </row>
    <row r="1948" spans="1:26" ht="24" customHeight="1" x14ac:dyDescent="0.55000000000000004">
      <c r="A1948" s="4">
        <v>1632</v>
      </c>
      <c r="B1948" s="13">
        <v>100000465930</v>
      </c>
      <c r="C1948" s="4">
        <v>0</v>
      </c>
      <c r="D1948" s="4" t="s">
        <v>21</v>
      </c>
      <c r="E1948" s="45" t="s">
        <v>781</v>
      </c>
      <c r="F1948" s="46">
        <v>4142.8599999999997</v>
      </c>
      <c r="G1948" s="46">
        <v>-911.66</v>
      </c>
      <c r="H1948" s="46">
        <v>3231.2</v>
      </c>
      <c r="I1948" s="2"/>
      <c r="J1948" s="2"/>
      <c r="K1948" s="2"/>
      <c r="L1948" s="2"/>
      <c r="M1948" s="2"/>
      <c r="N1948" s="2"/>
      <c r="O1948" s="2"/>
      <c r="P1948" s="2"/>
      <c r="Q1948" s="2"/>
      <c r="R1948" s="2"/>
      <c r="S1948" s="2"/>
      <c r="T1948" s="2"/>
      <c r="U1948" s="2"/>
      <c r="V1948" s="2"/>
      <c r="W1948" s="2"/>
      <c r="X1948" s="2"/>
      <c r="Y1948" s="2"/>
      <c r="Z1948" s="2"/>
    </row>
    <row r="1949" spans="1:26" ht="24" customHeight="1" x14ac:dyDescent="0.55000000000000004">
      <c r="A1949" s="4"/>
      <c r="B1949" s="13">
        <v>100000465930</v>
      </c>
      <c r="C1949" s="4">
        <v>1</v>
      </c>
      <c r="D1949" s="4" t="s">
        <v>21</v>
      </c>
      <c r="E1949" s="45" t="s">
        <v>781</v>
      </c>
      <c r="F1949" s="46">
        <v>2598.14</v>
      </c>
      <c r="G1949" s="46">
        <v>-2597.14</v>
      </c>
      <c r="H1949" s="46">
        <v>1</v>
      </c>
      <c r="I1949" s="2"/>
      <c r="J1949" s="2"/>
      <c r="K1949" s="2"/>
      <c r="L1949" s="2"/>
      <c r="M1949" s="2"/>
      <c r="N1949" s="2"/>
      <c r="O1949" s="2"/>
      <c r="P1949" s="2"/>
      <c r="Q1949" s="2"/>
      <c r="R1949" s="2"/>
      <c r="S1949" s="2"/>
      <c r="T1949" s="2"/>
      <c r="U1949" s="2"/>
      <c r="V1949" s="2"/>
      <c r="W1949" s="2"/>
      <c r="X1949" s="2"/>
      <c r="Y1949" s="2"/>
      <c r="Z1949" s="2"/>
    </row>
    <row r="1950" spans="1:26" ht="24" customHeight="1" x14ac:dyDescent="0.55000000000000004">
      <c r="A1950" s="4">
        <v>1633</v>
      </c>
      <c r="B1950" s="13">
        <v>100000465931</v>
      </c>
      <c r="C1950" s="4">
        <v>0</v>
      </c>
      <c r="D1950" s="4" t="s">
        <v>21</v>
      </c>
      <c r="E1950" s="45" t="s">
        <v>781</v>
      </c>
      <c r="F1950" s="46">
        <v>4142.8599999999997</v>
      </c>
      <c r="G1950" s="46">
        <v>-911.66</v>
      </c>
      <c r="H1950" s="46">
        <v>3231.2</v>
      </c>
      <c r="I1950" s="2"/>
      <c r="J1950" s="2"/>
      <c r="K1950" s="2"/>
      <c r="L1950" s="2"/>
      <c r="M1950" s="2"/>
      <c r="N1950" s="2"/>
      <c r="O1950" s="2"/>
      <c r="P1950" s="2"/>
      <c r="Q1950" s="2"/>
      <c r="R1950" s="2"/>
      <c r="S1950" s="2"/>
      <c r="T1950" s="2"/>
      <c r="U1950" s="2"/>
      <c r="V1950" s="2"/>
      <c r="W1950" s="2"/>
      <c r="X1950" s="2"/>
      <c r="Y1950" s="2"/>
      <c r="Z1950" s="2"/>
    </row>
    <row r="1951" spans="1:26" ht="24" customHeight="1" x14ac:dyDescent="0.55000000000000004">
      <c r="A1951" s="4"/>
      <c r="B1951" s="13">
        <v>100000465931</v>
      </c>
      <c r="C1951" s="4">
        <v>1</v>
      </c>
      <c r="D1951" s="4" t="s">
        <v>21</v>
      </c>
      <c r="E1951" s="45" t="s">
        <v>781</v>
      </c>
      <c r="F1951" s="46">
        <v>2598.14</v>
      </c>
      <c r="G1951" s="46">
        <v>-2597.14</v>
      </c>
      <c r="H1951" s="46">
        <v>1</v>
      </c>
      <c r="I1951" s="2"/>
      <c r="J1951" s="2"/>
      <c r="K1951" s="2"/>
      <c r="L1951" s="2"/>
      <c r="M1951" s="2"/>
      <c r="N1951" s="2"/>
      <c r="O1951" s="2"/>
      <c r="P1951" s="2"/>
      <c r="Q1951" s="2"/>
      <c r="R1951" s="2"/>
      <c r="S1951" s="2"/>
      <c r="T1951" s="2"/>
      <c r="U1951" s="2"/>
      <c r="V1951" s="2"/>
      <c r="W1951" s="2"/>
      <c r="X1951" s="2"/>
      <c r="Y1951" s="2"/>
      <c r="Z1951" s="2"/>
    </row>
    <row r="1952" spans="1:26" ht="24" customHeight="1" x14ac:dyDescent="0.55000000000000004">
      <c r="A1952" s="4">
        <v>1634</v>
      </c>
      <c r="B1952" s="13">
        <v>100000465932</v>
      </c>
      <c r="C1952" s="4">
        <v>0</v>
      </c>
      <c r="D1952" s="4" t="s">
        <v>21</v>
      </c>
      <c r="E1952" s="45" t="s">
        <v>781</v>
      </c>
      <c r="F1952" s="46">
        <v>4142.8599999999997</v>
      </c>
      <c r="G1952" s="46">
        <v>-911.66</v>
      </c>
      <c r="H1952" s="46">
        <v>3231.2</v>
      </c>
      <c r="I1952" s="2"/>
      <c r="J1952" s="2"/>
      <c r="K1952" s="2"/>
      <c r="L1952" s="2"/>
      <c r="M1952" s="2"/>
      <c r="N1952" s="2"/>
      <c r="O1952" s="2"/>
      <c r="P1952" s="2"/>
      <c r="Q1952" s="2"/>
      <c r="R1952" s="2"/>
      <c r="S1952" s="2"/>
      <c r="T1952" s="2"/>
      <c r="U1952" s="2"/>
      <c r="V1952" s="2"/>
      <c r="W1952" s="2"/>
      <c r="X1952" s="2"/>
      <c r="Y1952" s="2"/>
      <c r="Z1952" s="2"/>
    </row>
    <row r="1953" spans="1:26" ht="24" customHeight="1" x14ac:dyDescent="0.55000000000000004">
      <c r="A1953" s="4"/>
      <c r="B1953" s="13">
        <v>100000465932</v>
      </c>
      <c r="C1953" s="4">
        <v>1</v>
      </c>
      <c r="D1953" s="4" t="s">
        <v>21</v>
      </c>
      <c r="E1953" s="45" t="s">
        <v>781</v>
      </c>
      <c r="F1953" s="46">
        <v>2598.14</v>
      </c>
      <c r="G1953" s="46">
        <v>-2597.14</v>
      </c>
      <c r="H1953" s="46">
        <v>1</v>
      </c>
      <c r="I1953" s="2"/>
      <c r="J1953" s="2"/>
      <c r="K1953" s="2"/>
      <c r="L1953" s="2"/>
      <c r="M1953" s="2"/>
      <c r="N1953" s="2"/>
      <c r="O1953" s="2"/>
      <c r="P1953" s="2"/>
      <c r="Q1953" s="2"/>
      <c r="R1953" s="2"/>
      <c r="S1953" s="2"/>
      <c r="T1953" s="2"/>
      <c r="U1953" s="2"/>
      <c r="V1953" s="2"/>
      <c r="W1953" s="2"/>
      <c r="X1953" s="2"/>
      <c r="Y1953" s="2"/>
      <c r="Z1953" s="2"/>
    </row>
    <row r="1954" spans="1:26" ht="24" customHeight="1" x14ac:dyDescent="0.55000000000000004">
      <c r="A1954" s="4">
        <v>1635</v>
      </c>
      <c r="B1954" s="13">
        <v>100000465933</v>
      </c>
      <c r="C1954" s="4">
        <v>0</v>
      </c>
      <c r="D1954" s="4" t="s">
        <v>21</v>
      </c>
      <c r="E1954" s="45" t="s">
        <v>781</v>
      </c>
      <c r="F1954" s="46">
        <v>4142.8599999999997</v>
      </c>
      <c r="G1954" s="46">
        <v>-911.66</v>
      </c>
      <c r="H1954" s="46">
        <v>3231.2</v>
      </c>
      <c r="I1954" s="2"/>
      <c r="J1954" s="2"/>
      <c r="K1954" s="2"/>
      <c r="L1954" s="2"/>
      <c r="M1954" s="2"/>
      <c r="N1954" s="2"/>
      <c r="O1954" s="2"/>
      <c r="P1954" s="2"/>
      <c r="Q1954" s="2"/>
      <c r="R1954" s="2"/>
      <c r="S1954" s="2"/>
      <c r="T1954" s="2"/>
      <c r="U1954" s="2"/>
      <c r="V1954" s="2"/>
      <c r="W1954" s="2"/>
      <c r="X1954" s="2"/>
      <c r="Y1954" s="2"/>
      <c r="Z1954" s="2"/>
    </row>
    <row r="1955" spans="1:26" ht="24" customHeight="1" x14ac:dyDescent="0.55000000000000004">
      <c r="A1955" s="4"/>
      <c r="B1955" s="13">
        <v>100000465933</v>
      </c>
      <c r="C1955" s="4">
        <v>1</v>
      </c>
      <c r="D1955" s="4" t="s">
        <v>21</v>
      </c>
      <c r="E1955" s="45" t="s">
        <v>781</v>
      </c>
      <c r="F1955" s="46">
        <v>2598.14</v>
      </c>
      <c r="G1955" s="46">
        <v>-2597.14</v>
      </c>
      <c r="H1955" s="46">
        <v>1</v>
      </c>
      <c r="I1955" s="2"/>
      <c r="J1955" s="2"/>
      <c r="K1955" s="2"/>
      <c r="L1955" s="2"/>
      <c r="M1955" s="2"/>
      <c r="N1955" s="2"/>
      <c r="O1955" s="2"/>
      <c r="P1955" s="2"/>
      <c r="Q1955" s="2"/>
      <c r="R1955" s="2"/>
      <c r="S1955" s="2"/>
      <c r="T1955" s="2"/>
      <c r="U1955" s="2"/>
      <c r="V1955" s="2"/>
      <c r="W1955" s="2"/>
      <c r="X1955" s="2"/>
      <c r="Y1955" s="2"/>
      <c r="Z1955" s="2"/>
    </row>
    <row r="1956" spans="1:26" ht="24" customHeight="1" x14ac:dyDescent="0.55000000000000004">
      <c r="A1956" s="4">
        <v>1636</v>
      </c>
      <c r="B1956" s="13">
        <v>100000465934</v>
      </c>
      <c r="C1956" s="4">
        <v>0</v>
      </c>
      <c r="D1956" s="4" t="s">
        <v>21</v>
      </c>
      <c r="E1956" s="45" t="s">
        <v>781</v>
      </c>
      <c r="F1956" s="46">
        <v>4142.8599999999997</v>
      </c>
      <c r="G1956" s="46">
        <v>-911.66</v>
      </c>
      <c r="H1956" s="46">
        <v>3231.2</v>
      </c>
      <c r="I1956" s="2"/>
      <c r="J1956" s="2"/>
      <c r="K1956" s="2"/>
      <c r="L1956" s="2"/>
      <c r="M1956" s="2"/>
      <c r="N1956" s="2"/>
      <c r="O1956" s="2"/>
      <c r="P1956" s="2"/>
      <c r="Q1956" s="2"/>
      <c r="R1956" s="2"/>
      <c r="S1956" s="2"/>
      <c r="T1956" s="2"/>
      <c r="U1956" s="2"/>
      <c r="V1956" s="2"/>
      <c r="W1956" s="2"/>
      <c r="X1956" s="2"/>
      <c r="Y1956" s="2"/>
      <c r="Z1956" s="2"/>
    </row>
    <row r="1957" spans="1:26" ht="24" customHeight="1" x14ac:dyDescent="0.55000000000000004">
      <c r="A1957" s="4"/>
      <c r="B1957" s="13">
        <v>100000465934</v>
      </c>
      <c r="C1957" s="4">
        <v>1</v>
      </c>
      <c r="D1957" s="4" t="s">
        <v>21</v>
      </c>
      <c r="E1957" s="45" t="s">
        <v>781</v>
      </c>
      <c r="F1957" s="46">
        <v>2598.14</v>
      </c>
      <c r="G1957" s="46">
        <v>-2597.14</v>
      </c>
      <c r="H1957" s="46">
        <v>1</v>
      </c>
      <c r="I1957" s="2"/>
      <c r="J1957" s="2"/>
      <c r="K1957" s="2"/>
      <c r="L1957" s="2"/>
      <c r="M1957" s="2"/>
      <c r="N1957" s="2"/>
      <c r="O1957" s="2"/>
      <c r="P1957" s="2"/>
      <c r="Q1957" s="2"/>
      <c r="R1957" s="2"/>
      <c r="S1957" s="2"/>
      <c r="T1957" s="2"/>
      <c r="U1957" s="2"/>
      <c r="V1957" s="2"/>
      <c r="W1957" s="2"/>
      <c r="X1957" s="2"/>
      <c r="Y1957" s="2"/>
      <c r="Z1957" s="2"/>
    </row>
    <row r="1958" spans="1:26" ht="24" customHeight="1" x14ac:dyDescent="0.55000000000000004">
      <c r="A1958" s="4">
        <v>1637</v>
      </c>
      <c r="B1958" s="13">
        <v>100000465935</v>
      </c>
      <c r="C1958" s="4">
        <v>0</v>
      </c>
      <c r="D1958" s="4" t="s">
        <v>21</v>
      </c>
      <c r="E1958" s="45" t="s">
        <v>781</v>
      </c>
      <c r="F1958" s="46">
        <v>4142.8599999999997</v>
      </c>
      <c r="G1958" s="46">
        <v>-911.66</v>
      </c>
      <c r="H1958" s="46">
        <v>3231.2</v>
      </c>
      <c r="I1958" s="2"/>
      <c r="J1958" s="2"/>
      <c r="K1958" s="2"/>
      <c r="L1958" s="2"/>
      <c r="M1958" s="2"/>
      <c r="N1958" s="2"/>
      <c r="O1958" s="2"/>
      <c r="P1958" s="2"/>
      <c r="Q1958" s="2"/>
      <c r="R1958" s="2"/>
      <c r="S1958" s="2"/>
      <c r="T1958" s="2"/>
      <c r="U1958" s="2"/>
      <c r="V1958" s="2"/>
      <c r="W1958" s="2"/>
      <c r="X1958" s="2"/>
      <c r="Y1958" s="2"/>
      <c r="Z1958" s="2"/>
    </row>
    <row r="1959" spans="1:26" ht="24" customHeight="1" x14ac:dyDescent="0.55000000000000004">
      <c r="A1959" s="4"/>
      <c r="B1959" s="13">
        <v>100000465935</v>
      </c>
      <c r="C1959" s="4">
        <v>1</v>
      </c>
      <c r="D1959" s="4" t="s">
        <v>21</v>
      </c>
      <c r="E1959" s="45" t="s">
        <v>781</v>
      </c>
      <c r="F1959" s="46">
        <v>2598.14</v>
      </c>
      <c r="G1959" s="46">
        <v>-2597.14</v>
      </c>
      <c r="H1959" s="46">
        <v>1</v>
      </c>
      <c r="I1959" s="2"/>
      <c r="J1959" s="2"/>
      <c r="K1959" s="2"/>
      <c r="L1959" s="2"/>
      <c r="M1959" s="2"/>
      <c r="N1959" s="2"/>
      <c r="O1959" s="2"/>
      <c r="P1959" s="2"/>
      <c r="Q1959" s="2"/>
      <c r="R1959" s="2"/>
      <c r="S1959" s="2"/>
      <c r="T1959" s="2"/>
      <c r="U1959" s="2"/>
      <c r="V1959" s="2"/>
      <c r="W1959" s="2"/>
      <c r="X1959" s="2"/>
      <c r="Y1959" s="2"/>
      <c r="Z1959" s="2"/>
    </row>
    <row r="1960" spans="1:26" ht="24" customHeight="1" x14ac:dyDescent="0.55000000000000004">
      <c r="A1960" s="4">
        <v>1638</v>
      </c>
      <c r="B1960" s="13">
        <v>100000465936</v>
      </c>
      <c r="C1960" s="4">
        <v>0</v>
      </c>
      <c r="D1960" s="4" t="s">
        <v>21</v>
      </c>
      <c r="E1960" s="45" t="s">
        <v>781</v>
      </c>
      <c r="F1960" s="46">
        <v>4142.8599999999997</v>
      </c>
      <c r="G1960" s="46">
        <v>-911.66</v>
      </c>
      <c r="H1960" s="46">
        <v>3231.2</v>
      </c>
      <c r="I1960" s="2"/>
      <c r="J1960" s="2"/>
      <c r="K1960" s="2"/>
      <c r="L1960" s="2"/>
      <c r="M1960" s="2"/>
      <c r="N1960" s="2"/>
      <c r="O1960" s="2"/>
      <c r="P1960" s="2"/>
      <c r="Q1960" s="2"/>
      <c r="R1960" s="2"/>
      <c r="S1960" s="2"/>
      <c r="T1960" s="2"/>
      <c r="U1960" s="2"/>
      <c r="V1960" s="2"/>
      <c r="W1960" s="2"/>
      <c r="X1960" s="2"/>
      <c r="Y1960" s="2"/>
      <c r="Z1960" s="2"/>
    </row>
    <row r="1961" spans="1:26" ht="24" customHeight="1" x14ac:dyDescent="0.55000000000000004">
      <c r="A1961" s="4"/>
      <c r="B1961" s="13">
        <v>100000465936</v>
      </c>
      <c r="C1961" s="4">
        <v>1</v>
      </c>
      <c r="D1961" s="4" t="s">
        <v>21</v>
      </c>
      <c r="E1961" s="45" t="s">
        <v>781</v>
      </c>
      <c r="F1961" s="46">
        <v>2598.14</v>
      </c>
      <c r="G1961" s="46">
        <v>-2597.14</v>
      </c>
      <c r="H1961" s="46">
        <v>1</v>
      </c>
      <c r="I1961" s="2"/>
      <c r="J1961" s="2"/>
      <c r="K1961" s="2"/>
      <c r="L1961" s="2"/>
      <c r="M1961" s="2"/>
      <c r="N1961" s="2"/>
      <c r="O1961" s="2"/>
      <c r="P1961" s="2"/>
      <c r="Q1961" s="2"/>
      <c r="R1961" s="2"/>
      <c r="S1961" s="2"/>
      <c r="T1961" s="2"/>
      <c r="U1961" s="2"/>
      <c r="V1961" s="2"/>
      <c r="W1961" s="2"/>
      <c r="X1961" s="2"/>
      <c r="Y1961" s="2"/>
      <c r="Z1961" s="2"/>
    </row>
    <row r="1962" spans="1:26" ht="24" customHeight="1" x14ac:dyDescent="0.55000000000000004">
      <c r="A1962" s="4">
        <v>1639</v>
      </c>
      <c r="B1962" s="13">
        <v>100000465937</v>
      </c>
      <c r="C1962" s="4">
        <v>0</v>
      </c>
      <c r="D1962" s="4" t="s">
        <v>21</v>
      </c>
      <c r="E1962" s="45" t="s">
        <v>781</v>
      </c>
      <c r="F1962" s="46">
        <v>4142.8599999999997</v>
      </c>
      <c r="G1962" s="46">
        <v>-911.66</v>
      </c>
      <c r="H1962" s="46">
        <v>3231.2</v>
      </c>
      <c r="I1962" s="2"/>
      <c r="J1962" s="2"/>
      <c r="K1962" s="2"/>
      <c r="L1962" s="2"/>
      <c r="M1962" s="2"/>
      <c r="N1962" s="2"/>
      <c r="O1962" s="2"/>
      <c r="P1962" s="2"/>
      <c r="Q1962" s="2"/>
      <c r="R1962" s="2"/>
      <c r="S1962" s="2"/>
      <c r="T1962" s="2"/>
      <c r="U1962" s="2"/>
      <c r="V1962" s="2"/>
      <c r="W1962" s="2"/>
      <c r="X1962" s="2"/>
      <c r="Y1962" s="2"/>
      <c r="Z1962" s="2"/>
    </row>
    <row r="1963" spans="1:26" ht="24" customHeight="1" x14ac:dyDescent="0.55000000000000004">
      <c r="A1963" s="4"/>
      <c r="B1963" s="13">
        <v>100000465937</v>
      </c>
      <c r="C1963" s="4">
        <v>1</v>
      </c>
      <c r="D1963" s="4" t="s">
        <v>21</v>
      </c>
      <c r="E1963" s="45" t="s">
        <v>781</v>
      </c>
      <c r="F1963" s="46">
        <v>2598.14</v>
      </c>
      <c r="G1963" s="46">
        <v>-2597.14</v>
      </c>
      <c r="H1963" s="46">
        <v>1</v>
      </c>
      <c r="I1963" s="2"/>
      <c r="J1963" s="2"/>
      <c r="K1963" s="2"/>
      <c r="L1963" s="2"/>
      <c r="M1963" s="2"/>
      <c r="N1963" s="2"/>
      <c r="O1963" s="2"/>
      <c r="P1963" s="2"/>
      <c r="Q1963" s="2"/>
      <c r="R1963" s="2"/>
      <c r="S1963" s="2"/>
      <c r="T1963" s="2"/>
      <c r="U1963" s="2"/>
      <c r="V1963" s="2"/>
      <c r="W1963" s="2"/>
      <c r="X1963" s="2"/>
      <c r="Y1963" s="2"/>
      <c r="Z1963" s="2"/>
    </row>
    <row r="1964" spans="1:26" ht="24" customHeight="1" x14ac:dyDescent="0.55000000000000004">
      <c r="A1964" s="4">
        <v>1640</v>
      </c>
      <c r="B1964" s="13">
        <v>100000465938</v>
      </c>
      <c r="C1964" s="4">
        <v>0</v>
      </c>
      <c r="D1964" s="4" t="s">
        <v>21</v>
      </c>
      <c r="E1964" s="45" t="s">
        <v>781</v>
      </c>
      <c r="F1964" s="46">
        <v>4142.8599999999997</v>
      </c>
      <c r="G1964" s="46">
        <v>-911.66</v>
      </c>
      <c r="H1964" s="46">
        <v>3231.2</v>
      </c>
      <c r="I1964" s="2"/>
      <c r="J1964" s="2"/>
      <c r="K1964" s="2"/>
      <c r="L1964" s="2"/>
      <c r="M1964" s="2"/>
      <c r="N1964" s="2"/>
      <c r="O1964" s="2"/>
      <c r="P1964" s="2"/>
      <c r="Q1964" s="2"/>
      <c r="R1964" s="2"/>
      <c r="S1964" s="2"/>
      <c r="T1964" s="2"/>
      <c r="U1964" s="2"/>
      <c r="V1964" s="2"/>
      <c r="W1964" s="2"/>
      <c r="X1964" s="2"/>
      <c r="Y1964" s="2"/>
      <c r="Z1964" s="2"/>
    </row>
    <row r="1965" spans="1:26" ht="24" customHeight="1" x14ac:dyDescent="0.55000000000000004">
      <c r="A1965" s="4"/>
      <c r="B1965" s="13">
        <v>100000465938</v>
      </c>
      <c r="C1965" s="4">
        <v>1</v>
      </c>
      <c r="D1965" s="4" t="s">
        <v>21</v>
      </c>
      <c r="E1965" s="45" t="s">
        <v>781</v>
      </c>
      <c r="F1965" s="46">
        <v>2598.14</v>
      </c>
      <c r="G1965" s="46">
        <v>-2597.14</v>
      </c>
      <c r="H1965" s="46">
        <v>1</v>
      </c>
      <c r="I1965" s="2"/>
      <c r="J1965" s="2"/>
      <c r="K1965" s="2"/>
      <c r="L1965" s="2"/>
      <c r="M1965" s="2"/>
      <c r="N1965" s="2"/>
      <c r="O1965" s="2"/>
      <c r="P1965" s="2"/>
      <c r="Q1965" s="2"/>
      <c r="R1965" s="2"/>
      <c r="S1965" s="2"/>
      <c r="T1965" s="2"/>
      <c r="U1965" s="2"/>
      <c r="V1965" s="2"/>
      <c r="W1965" s="2"/>
      <c r="X1965" s="2"/>
      <c r="Y1965" s="2"/>
      <c r="Z1965" s="2"/>
    </row>
    <row r="1966" spans="1:26" ht="24" customHeight="1" x14ac:dyDescent="0.55000000000000004">
      <c r="A1966" s="4">
        <v>1641</v>
      </c>
      <c r="B1966" s="13">
        <v>100000465939</v>
      </c>
      <c r="C1966" s="4">
        <v>0</v>
      </c>
      <c r="D1966" s="4" t="s">
        <v>21</v>
      </c>
      <c r="E1966" s="45" t="s">
        <v>781</v>
      </c>
      <c r="F1966" s="46">
        <v>4142.8599999999997</v>
      </c>
      <c r="G1966" s="46">
        <v>-911.66</v>
      </c>
      <c r="H1966" s="46">
        <v>3231.2</v>
      </c>
      <c r="I1966" s="2"/>
      <c r="J1966" s="2"/>
      <c r="K1966" s="2"/>
      <c r="L1966" s="2"/>
      <c r="M1966" s="2"/>
      <c r="N1966" s="2"/>
      <c r="O1966" s="2"/>
      <c r="P1966" s="2"/>
      <c r="Q1966" s="2"/>
      <c r="R1966" s="2"/>
      <c r="S1966" s="2"/>
      <c r="T1966" s="2"/>
      <c r="U1966" s="2"/>
      <c r="V1966" s="2"/>
      <c r="W1966" s="2"/>
      <c r="X1966" s="2"/>
      <c r="Y1966" s="2"/>
      <c r="Z1966" s="2"/>
    </row>
    <row r="1967" spans="1:26" ht="24" customHeight="1" x14ac:dyDescent="0.55000000000000004">
      <c r="A1967" s="4"/>
      <c r="B1967" s="13">
        <v>100000465939</v>
      </c>
      <c r="C1967" s="4">
        <v>1</v>
      </c>
      <c r="D1967" s="4" t="s">
        <v>21</v>
      </c>
      <c r="E1967" s="45" t="s">
        <v>781</v>
      </c>
      <c r="F1967" s="46">
        <v>2598.14</v>
      </c>
      <c r="G1967" s="46">
        <v>-2597.14</v>
      </c>
      <c r="H1967" s="46">
        <v>1</v>
      </c>
      <c r="I1967" s="2"/>
      <c r="J1967" s="2"/>
      <c r="K1967" s="2"/>
      <c r="L1967" s="2"/>
      <c r="M1967" s="2"/>
      <c r="N1967" s="2"/>
      <c r="O1967" s="2"/>
      <c r="P1967" s="2"/>
      <c r="Q1967" s="2"/>
      <c r="R1967" s="2"/>
      <c r="S1967" s="2"/>
      <c r="T1967" s="2"/>
      <c r="U1967" s="2"/>
      <c r="V1967" s="2"/>
      <c r="W1967" s="2"/>
      <c r="X1967" s="2"/>
      <c r="Y1967" s="2"/>
      <c r="Z1967" s="2"/>
    </row>
    <row r="1968" spans="1:26" ht="24" customHeight="1" x14ac:dyDescent="0.55000000000000004">
      <c r="A1968" s="4">
        <v>1642</v>
      </c>
      <c r="B1968" s="13">
        <v>100000465940</v>
      </c>
      <c r="C1968" s="4">
        <v>0</v>
      </c>
      <c r="D1968" s="4" t="s">
        <v>21</v>
      </c>
      <c r="E1968" s="45" t="s">
        <v>781</v>
      </c>
      <c r="F1968" s="46">
        <v>4142.8599999999997</v>
      </c>
      <c r="G1968" s="46">
        <v>-911.66</v>
      </c>
      <c r="H1968" s="46">
        <v>3231.2</v>
      </c>
      <c r="I1968" s="2"/>
      <c r="J1968" s="2"/>
      <c r="K1968" s="2"/>
      <c r="L1968" s="2"/>
      <c r="M1968" s="2"/>
      <c r="N1968" s="2"/>
      <c r="O1968" s="2"/>
      <c r="P1968" s="2"/>
      <c r="Q1968" s="2"/>
      <c r="R1968" s="2"/>
      <c r="S1968" s="2"/>
      <c r="T1968" s="2"/>
      <c r="U1968" s="2"/>
      <c r="V1968" s="2"/>
      <c r="W1968" s="2"/>
      <c r="X1968" s="2"/>
      <c r="Y1968" s="2"/>
      <c r="Z1968" s="2"/>
    </row>
    <row r="1969" spans="1:26" ht="24" customHeight="1" x14ac:dyDescent="0.55000000000000004">
      <c r="A1969" s="4"/>
      <c r="B1969" s="13">
        <v>100000465940</v>
      </c>
      <c r="C1969" s="4">
        <v>1</v>
      </c>
      <c r="D1969" s="4" t="s">
        <v>21</v>
      </c>
      <c r="E1969" s="45" t="s">
        <v>781</v>
      </c>
      <c r="F1969" s="46">
        <v>2598.14</v>
      </c>
      <c r="G1969" s="46">
        <v>-2597.14</v>
      </c>
      <c r="H1969" s="46">
        <v>1</v>
      </c>
      <c r="I1969" s="2"/>
      <c r="J1969" s="2"/>
      <c r="K1969" s="2"/>
      <c r="L1969" s="2"/>
      <c r="M1969" s="2"/>
      <c r="N1969" s="2"/>
      <c r="O1969" s="2"/>
      <c r="P1969" s="2"/>
      <c r="Q1969" s="2"/>
      <c r="R1969" s="2"/>
      <c r="S1969" s="2"/>
      <c r="T1969" s="2"/>
      <c r="U1969" s="2"/>
      <c r="V1969" s="2"/>
      <c r="W1969" s="2"/>
      <c r="X1969" s="2"/>
      <c r="Y1969" s="2"/>
      <c r="Z1969" s="2"/>
    </row>
    <row r="1970" spans="1:26" ht="24" customHeight="1" x14ac:dyDescent="0.55000000000000004">
      <c r="A1970" s="4">
        <v>1643</v>
      </c>
      <c r="B1970" s="13">
        <v>100000465941</v>
      </c>
      <c r="C1970" s="4">
        <v>0</v>
      </c>
      <c r="D1970" s="4" t="s">
        <v>21</v>
      </c>
      <c r="E1970" s="45" t="s">
        <v>781</v>
      </c>
      <c r="F1970" s="46">
        <v>4142.8599999999997</v>
      </c>
      <c r="G1970" s="46">
        <v>-911.66</v>
      </c>
      <c r="H1970" s="46">
        <v>3231.2</v>
      </c>
      <c r="I1970" s="2"/>
      <c r="J1970" s="2"/>
      <c r="K1970" s="2"/>
      <c r="L1970" s="2"/>
      <c r="M1970" s="2"/>
      <c r="N1970" s="2"/>
      <c r="O1970" s="2"/>
      <c r="P1970" s="2"/>
      <c r="Q1970" s="2"/>
      <c r="R1970" s="2"/>
      <c r="S1970" s="2"/>
      <c r="T1970" s="2"/>
      <c r="U1970" s="2"/>
      <c r="V1970" s="2"/>
      <c r="W1970" s="2"/>
      <c r="X1970" s="2"/>
      <c r="Y1970" s="2"/>
      <c r="Z1970" s="2"/>
    </row>
    <row r="1971" spans="1:26" ht="24" customHeight="1" x14ac:dyDescent="0.55000000000000004">
      <c r="A1971" s="4"/>
      <c r="B1971" s="13">
        <v>100000465941</v>
      </c>
      <c r="C1971" s="4">
        <v>1</v>
      </c>
      <c r="D1971" s="4" t="s">
        <v>21</v>
      </c>
      <c r="E1971" s="45" t="s">
        <v>781</v>
      </c>
      <c r="F1971" s="46">
        <v>2598.14</v>
      </c>
      <c r="G1971" s="46">
        <v>-2597.14</v>
      </c>
      <c r="H1971" s="46">
        <v>1</v>
      </c>
      <c r="I1971" s="2"/>
      <c r="J1971" s="2"/>
      <c r="K1971" s="2"/>
      <c r="L1971" s="2"/>
      <c r="M1971" s="2"/>
      <c r="N1971" s="2"/>
      <c r="O1971" s="2"/>
      <c r="P1971" s="2"/>
      <c r="Q1971" s="2"/>
      <c r="R1971" s="2"/>
      <c r="S1971" s="2"/>
      <c r="T1971" s="2"/>
      <c r="U1971" s="2"/>
      <c r="V1971" s="2"/>
      <c r="W1971" s="2"/>
      <c r="X1971" s="2"/>
      <c r="Y1971" s="2"/>
      <c r="Z1971" s="2"/>
    </row>
    <row r="1972" spans="1:26" ht="24" customHeight="1" x14ac:dyDescent="0.55000000000000004">
      <c r="A1972" s="4">
        <v>1644</v>
      </c>
      <c r="B1972" s="13">
        <v>100000465942</v>
      </c>
      <c r="C1972" s="4">
        <v>0</v>
      </c>
      <c r="D1972" s="4" t="s">
        <v>21</v>
      </c>
      <c r="E1972" s="45" t="s">
        <v>781</v>
      </c>
      <c r="F1972" s="46">
        <v>4142.8599999999997</v>
      </c>
      <c r="G1972" s="46">
        <v>-911.66</v>
      </c>
      <c r="H1972" s="46">
        <v>3231.2</v>
      </c>
      <c r="I1972" s="2"/>
      <c r="J1972" s="2"/>
      <c r="K1972" s="2"/>
      <c r="L1972" s="2"/>
      <c r="M1972" s="2"/>
      <c r="N1972" s="2"/>
      <c r="O1972" s="2"/>
      <c r="P1972" s="2"/>
      <c r="Q1972" s="2"/>
      <c r="R1972" s="2"/>
      <c r="S1972" s="2"/>
      <c r="T1972" s="2"/>
      <c r="U1972" s="2"/>
      <c r="V1972" s="2"/>
      <c r="W1972" s="2"/>
      <c r="X1972" s="2"/>
      <c r="Y1972" s="2"/>
      <c r="Z1972" s="2"/>
    </row>
    <row r="1973" spans="1:26" ht="24" customHeight="1" x14ac:dyDescent="0.55000000000000004">
      <c r="A1973" s="4"/>
      <c r="B1973" s="13">
        <v>100000465942</v>
      </c>
      <c r="C1973" s="4">
        <v>1</v>
      </c>
      <c r="D1973" s="4" t="s">
        <v>21</v>
      </c>
      <c r="E1973" s="45" t="s">
        <v>781</v>
      </c>
      <c r="F1973" s="46">
        <v>2598.14</v>
      </c>
      <c r="G1973" s="46">
        <v>-2597.14</v>
      </c>
      <c r="H1973" s="46">
        <v>1</v>
      </c>
      <c r="I1973" s="2"/>
      <c r="J1973" s="2"/>
      <c r="K1973" s="2"/>
      <c r="L1973" s="2"/>
      <c r="M1973" s="2"/>
      <c r="N1973" s="2"/>
      <c r="O1973" s="2"/>
      <c r="P1973" s="2"/>
      <c r="Q1973" s="2"/>
      <c r="R1973" s="2"/>
      <c r="S1973" s="2"/>
      <c r="T1973" s="2"/>
      <c r="U1973" s="2"/>
      <c r="V1973" s="2"/>
      <c r="W1973" s="2"/>
      <c r="X1973" s="2"/>
      <c r="Y1973" s="2"/>
      <c r="Z1973" s="2"/>
    </row>
    <row r="1974" spans="1:26" ht="24" customHeight="1" x14ac:dyDescent="0.55000000000000004">
      <c r="A1974" s="4">
        <v>1645</v>
      </c>
      <c r="B1974" s="13">
        <v>100000465943</v>
      </c>
      <c r="C1974" s="4">
        <v>0</v>
      </c>
      <c r="D1974" s="4" t="s">
        <v>21</v>
      </c>
      <c r="E1974" s="45" t="s">
        <v>781</v>
      </c>
      <c r="F1974" s="46">
        <v>4142.8599999999997</v>
      </c>
      <c r="G1974" s="46">
        <v>-911.66</v>
      </c>
      <c r="H1974" s="46">
        <v>3231.2</v>
      </c>
      <c r="I1974" s="2"/>
      <c r="J1974" s="2"/>
      <c r="K1974" s="2"/>
      <c r="L1974" s="2"/>
      <c r="M1974" s="2"/>
      <c r="N1974" s="2"/>
      <c r="O1974" s="2"/>
      <c r="P1974" s="2"/>
      <c r="Q1974" s="2"/>
      <c r="R1974" s="2"/>
      <c r="S1974" s="2"/>
      <c r="T1974" s="2"/>
      <c r="U1974" s="2"/>
      <c r="V1974" s="2"/>
      <c r="W1974" s="2"/>
      <c r="X1974" s="2"/>
      <c r="Y1974" s="2"/>
      <c r="Z1974" s="2"/>
    </row>
    <row r="1975" spans="1:26" ht="24" customHeight="1" x14ac:dyDescent="0.55000000000000004">
      <c r="A1975" s="4"/>
      <c r="B1975" s="13">
        <v>100000465943</v>
      </c>
      <c r="C1975" s="4">
        <v>1</v>
      </c>
      <c r="D1975" s="4" t="s">
        <v>21</v>
      </c>
      <c r="E1975" s="45" t="s">
        <v>781</v>
      </c>
      <c r="F1975" s="46">
        <v>2598.14</v>
      </c>
      <c r="G1975" s="46">
        <v>-2597.14</v>
      </c>
      <c r="H1975" s="46">
        <v>1</v>
      </c>
      <c r="I1975" s="2"/>
      <c r="J1975" s="2"/>
      <c r="K1975" s="2"/>
      <c r="L1975" s="2"/>
      <c r="M1975" s="2"/>
      <c r="N1975" s="2"/>
      <c r="O1975" s="2"/>
      <c r="P1975" s="2"/>
      <c r="Q1975" s="2"/>
      <c r="R1975" s="2"/>
      <c r="S1975" s="2"/>
      <c r="T1975" s="2"/>
      <c r="U1975" s="2"/>
      <c r="V1975" s="2"/>
      <c r="W1975" s="2"/>
      <c r="X1975" s="2"/>
      <c r="Y1975" s="2"/>
      <c r="Z1975" s="2"/>
    </row>
    <row r="1976" spans="1:26" ht="24" customHeight="1" x14ac:dyDescent="0.55000000000000004">
      <c r="A1976" s="4">
        <v>1646</v>
      </c>
      <c r="B1976" s="13">
        <v>100000465944</v>
      </c>
      <c r="C1976" s="4">
        <v>0</v>
      </c>
      <c r="D1976" s="4" t="s">
        <v>21</v>
      </c>
      <c r="E1976" s="45" t="s">
        <v>782</v>
      </c>
      <c r="F1976" s="46">
        <v>4142.8599999999997</v>
      </c>
      <c r="G1976" s="46">
        <v>-911.66</v>
      </c>
      <c r="H1976" s="46">
        <v>3231.2</v>
      </c>
      <c r="I1976" s="2"/>
      <c r="J1976" s="2"/>
      <c r="K1976" s="2"/>
      <c r="L1976" s="2"/>
      <c r="M1976" s="2"/>
      <c r="N1976" s="2"/>
      <c r="O1976" s="2"/>
      <c r="P1976" s="2"/>
      <c r="Q1976" s="2"/>
      <c r="R1976" s="2"/>
      <c r="S1976" s="2"/>
      <c r="T1976" s="2"/>
      <c r="U1976" s="2"/>
      <c r="V1976" s="2"/>
      <c r="W1976" s="2"/>
      <c r="X1976" s="2"/>
      <c r="Y1976" s="2"/>
      <c r="Z1976" s="2"/>
    </row>
    <row r="1977" spans="1:26" ht="24" customHeight="1" x14ac:dyDescent="0.55000000000000004">
      <c r="A1977" s="4"/>
      <c r="B1977" s="13">
        <v>100000465944</v>
      </c>
      <c r="C1977" s="4">
        <v>1</v>
      </c>
      <c r="D1977" s="4" t="s">
        <v>21</v>
      </c>
      <c r="E1977" s="45" t="s">
        <v>782</v>
      </c>
      <c r="F1977" s="46">
        <v>2598.14</v>
      </c>
      <c r="G1977" s="46">
        <v>-2597.14</v>
      </c>
      <c r="H1977" s="46">
        <v>1</v>
      </c>
      <c r="I1977" s="2"/>
      <c r="J1977" s="2"/>
      <c r="K1977" s="2"/>
      <c r="L1977" s="2"/>
      <c r="M1977" s="2"/>
      <c r="N1977" s="2"/>
      <c r="O1977" s="2"/>
      <c r="P1977" s="2"/>
      <c r="Q1977" s="2"/>
      <c r="R1977" s="2"/>
      <c r="S1977" s="2"/>
      <c r="T1977" s="2"/>
      <c r="U1977" s="2"/>
      <c r="V1977" s="2"/>
      <c r="W1977" s="2"/>
      <c r="X1977" s="2"/>
      <c r="Y1977" s="2"/>
      <c r="Z1977" s="2"/>
    </row>
    <row r="1978" spans="1:26" ht="24" customHeight="1" x14ac:dyDescent="0.55000000000000004">
      <c r="A1978" s="4">
        <v>1647</v>
      </c>
      <c r="B1978" s="13">
        <v>100000465945</v>
      </c>
      <c r="C1978" s="4">
        <v>0</v>
      </c>
      <c r="D1978" s="4" t="s">
        <v>21</v>
      </c>
      <c r="E1978" s="45" t="s">
        <v>782</v>
      </c>
      <c r="F1978" s="46">
        <v>4142.8599999999997</v>
      </c>
      <c r="G1978" s="46">
        <v>-911.66</v>
      </c>
      <c r="H1978" s="46">
        <v>3231.2</v>
      </c>
      <c r="I1978" s="2"/>
      <c r="J1978" s="2"/>
      <c r="K1978" s="2"/>
      <c r="L1978" s="2"/>
      <c r="M1978" s="2"/>
      <c r="N1978" s="2"/>
      <c r="O1978" s="2"/>
      <c r="P1978" s="2"/>
      <c r="Q1978" s="2"/>
      <c r="R1978" s="2"/>
      <c r="S1978" s="2"/>
      <c r="T1978" s="2"/>
      <c r="U1978" s="2"/>
      <c r="V1978" s="2"/>
      <c r="W1978" s="2"/>
      <c r="X1978" s="2"/>
      <c r="Y1978" s="2"/>
      <c r="Z1978" s="2"/>
    </row>
    <row r="1979" spans="1:26" ht="24" customHeight="1" x14ac:dyDescent="0.55000000000000004">
      <c r="A1979" s="4"/>
      <c r="B1979" s="13">
        <v>100000465945</v>
      </c>
      <c r="C1979" s="4">
        <v>1</v>
      </c>
      <c r="D1979" s="4" t="s">
        <v>21</v>
      </c>
      <c r="E1979" s="45" t="s">
        <v>782</v>
      </c>
      <c r="F1979" s="46">
        <v>2598.14</v>
      </c>
      <c r="G1979" s="46">
        <v>-2597.14</v>
      </c>
      <c r="H1979" s="46">
        <v>1</v>
      </c>
      <c r="I1979" s="2"/>
      <c r="J1979" s="2"/>
      <c r="K1979" s="2"/>
      <c r="L1979" s="2"/>
      <c r="M1979" s="2"/>
      <c r="N1979" s="2"/>
      <c r="O1979" s="2"/>
      <c r="P1979" s="2"/>
      <c r="Q1979" s="2"/>
      <c r="R1979" s="2"/>
      <c r="S1979" s="2"/>
      <c r="T1979" s="2"/>
      <c r="U1979" s="2"/>
      <c r="V1979" s="2"/>
      <c r="W1979" s="2"/>
      <c r="X1979" s="2"/>
      <c r="Y1979" s="2"/>
      <c r="Z1979" s="2"/>
    </row>
    <row r="1980" spans="1:26" ht="24" customHeight="1" x14ac:dyDescent="0.55000000000000004">
      <c r="A1980" s="4">
        <v>1648</v>
      </c>
      <c r="B1980" s="13">
        <v>100000465946</v>
      </c>
      <c r="C1980" s="4">
        <v>0</v>
      </c>
      <c r="D1980" s="4" t="s">
        <v>21</v>
      </c>
      <c r="E1980" s="45" t="s">
        <v>782</v>
      </c>
      <c r="F1980" s="46">
        <v>4142.8599999999997</v>
      </c>
      <c r="G1980" s="46">
        <v>-911.66</v>
      </c>
      <c r="H1980" s="46">
        <v>3231.2</v>
      </c>
      <c r="I1980" s="2"/>
      <c r="J1980" s="2"/>
      <c r="K1980" s="2"/>
      <c r="L1980" s="2"/>
      <c r="M1980" s="2"/>
      <c r="N1980" s="2"/>
      <c r="O1980" s="2"/>
      <c r="P1980" s="2"/>
      <c r="Q1980" s="2"/>
      <c r="R1980" s="2"/>
      <c r="S1980" s="2"/>
      <c r="T1980" s="2"/>
      <c r="U1980" s="2"/>
      <c r="V1980" s="2"/>
      <c r="W1980" s="2"/>
      <c r="X1980" s="2"/>
      <c r="Y1980" s="2"/>
      <c r="Z1980" s="2"/>
    </row>
    <row r="1981" spans="1:26" ht="24" customHeight="1" x14ac:dyDescent="0.55000000000000004">
      <c r="A1981" s="4"/>
      <c r="B1981" s="13">
        <v>100000465946</v>
      </c>
      <c r="C1981" s="4">
        <v>1</v>
      </c>
      <c r="D1981" s="4" t="s">
        <v>21</v>
      </c>
      <c r="E1981" s="45" t="s">
        <v>782</v>
      </c>
      <c r="F1981" s="46">
        <v>2598.14</v>
      </c>
      <c r="G1981" s="46">
        <v>-2597.14</v>
      </c>
      <c r="H1981" s="46">
        <v>1</v>
      </c>
      <c r="I1981" s="2"/>
      <c r="J1981" s="2"/>
      <c r="K1981" s="2"/>
      <c r="L1981" s="2"/>
      <c r="M1981" s="2"/>
      <c r="N1981" s="2"/>
      <c r="O1981" s="2"/>
      <c r="P1981" s="2"/>
      <c r="Q1981" s="2"/>
      <c r="R1981" s="2"/>
      <c r="S1981" s="2"/>
      <c r="T1981" s="2"/>
      <c r="U1981" s="2"/>
      <c r="V1981" s="2"/>
      <c r="W1981" s="2"/>
      <c r="X1981" s="2"/>
      <c r="Y1981" s="2"/>
      <c r="Z1981" s="2"/>
    </row>
    <row r="1982" spans="1:26" ht="24" customHeight="1" x14ac:dyDescent="0.55000000000000004">
      <c r="A1982" s="4">
        <v>1649</v>
      </c>
      <c r="B1982" s="13">
        <v>100000465947</v>
      </c>
      <c r="C1982" s="4">
        <v>0</v>
      </c>
      <c r="D1982" s="4" t="s">
        <v>21</v>
      </c>
      <c r="E1982" s="45" t="s">
        <v>782</v>
      </c>
      <c r="F1982" s="46">
        <v>4142.8599999999997</v>
      </c>
      <c r="G1982" s="46">
        <v>-911.66</v>
      </c>
      <c r="H1982" s="46">
        <v>3231.2</v>
      </c>
      <c r="I1982" s="2"/>
      <c r="J1982" s="2"/>
      <c r="K1982" s="2"/>
      <c r="L1982" s="2"/>
      <c r="M1982" s="2"/>
      <c r="N1982" s="2"/>
      <c r="O1982" s="2"/>
      <c r="P1982" s="2"/>
      <c r="Q1982" s="2"/>
      <c r="R1982" s="2"/>
      <c r="S1982" s="2"/>
      <c r="T1982" s="2"/>
      <c r="U1982" s="2"/>
      <c r="V1982" s="2"/>
      <c r="W1982" s="2"/>
      <c r="X1982" s="2"/>
      <c r="Y1982" s="2"/>
      <c r="Z1982" s="2"/>
    </row>
    <row r="1983" spans="1:26" ht="24" customHeight="1" x14ac:dyDescent="0.55000000000000004">
      <c r="A1983" s="4"/>
      <c r="B1983" s="13">
        <v>100000465947</v>
      </c>
      <c r="C1983" s="4">
        <v>1</v>
      </c>
      <c r="D1983" s="4" t="s">
        <v>21</v>
      </c>
      <c r="E1983" s="45" t="s">
        <v>782</v>
      </c>
      <c r="F1983" s="46">
        <v>2598.14</v>
      </c>
      <c r="G1983" s="46">
        <v>-2597.14</v>
      </c>
      <c r="H1983" s="46">
        <v>1</v>
      </c>
      <c r="I1983" s="2"/>
      <c r="J1983" s="2"/>
      <c r="K1983" s="2"/>
      <c r="L1983" s="2"/>
      <c r="M1983" s="2"/>
      <c r="N1983" s="2"/>
      <c r="O1983" s="2"/>
      <c r="P1983" s="2"/>
      <c r="Q1983" s="2"/>
      <c r="R1983" s="2"/>
      <c r="S1983" s="2"/>
      <c r="T1983" s="2"/>
      <c r="U1983" s="2"/>
      <c r="V1983" s="2"/>
      <c r="W1983" s="2"/>
      <c r="X1983" s="2"/>
      <c r="Y1983" s="2"/>
      <c r="Z1983" s="2"/>
    </row>
    <row r="1984" spans="1:26" ht="24" customHeight="1" x14ac:dyDescent="0.55000000000000004">
      <c r="A1984" s="4">
        <v>1650</v>
      </c>
      <c r="B1984" s="13">
        <v>100000465948</v>
      </c>
      <c r="C1984" s="4">
        <v>0</v>
      </c>
      <c r="D1984" s="4" t="s">
        <v>21</v>
      </c>
      <c r="E1984" s="45" t="s">
        <v>782</v>
      </c>
      <c r="F1984" s="46">
        <v>4142.8599999999997</v>
      </c>
      <c r="G1984" s="46">
        <v>-911.66</v>
      </c>
      <c r="H1984" s="46">
        <v>3231.2</v>
      </c>
      <c r="I1984" s="2"/>
      <c r="J1984" s="2"/>
      <c r="K1984" s="2"/>
      <c r="L1984" s="2"/>
      <c r="M1984" s="2"/>
      <c r="N1984" s="2"/>
      <c r="O1984" s="2"/>
      <c r="P1984" s="2"/>
      <c r="Q1984" s="2"/>
      <c r="R1984" s="2"/>
      <c r="S1984" s="2"/>
      <c r="T1984" s="2"/>
      <c r="U1984" s="2"/>
      <c r="V1984" s="2"/>
      <c r="W1984" s="2"/>
      <c r="X1984" s="2"/>
      <c r="Y1984" s="2"/>
      <c r="Z1984" s="2"/>
    </row>
    <row r="1985" spans="1:26" ht="24" customHeight="1" x14ac:dyDescent="0.55000000000000004">
      <c r="A1985" s="4"/>
      <c r="B1985" s="13">
        <v>100000465948</v>
      </c>
      <c r="C1985" s="4">
        <v>1</v>
      </c>
      <c r="D1985" s="4" t="s">
        <v>21</v>
      </c>
      <c r="E1985" s="45" t="s">
        <v>782</v>
      </c>
      <c r="F1985" s="46">
        <v>2598.14</v>
      </c>
      <c r="G1985" s="46">
        <v>-2597.14</v>
      </c>
      <c r="H1985" s="46">
        <v>1</v>
      </c>
      <c r="I1985" s="2"/>
      <c r="J1985" s="2"/>
      <c r="K1985" s="2"/>
      <c r="L1985" s="2"/>
      <c r="M1985" s="2"/>
      <c r="N1985" s="2"/>
      <c r="O1985" s="2"/>
      <c r="P1985" s="2"/>
      <c r="Q1985" s="2"/>
      <c r="R1985" s="2"/>
      <c r="S1985" s="2"/>
      <c r="T1985" s="2"/>
      <c r="U1985" s="2"/>
      <c r="V1985" s="2"/>
      <c r="W1985" s="2"/>
      <c r="X1985" s="2"/>
      <c r="Y1985" s="2"/>
      <c r="Z1985" s="2"/>
    </row>
    <row r="1986" spans="1:26" ht="24" customHeight="1" x14ac:dyDescent="0.55000000000000004">
      <c r="A1986" s="4">
        <v>1651</v>
      </c>
      <c r="B1986" s="13">
        <v>100000465949</v>
      </c>
      <c r="C1986" s="4">
        <v>0</v>
      </c>
      <c r="D1986" s="4" t="s">
        <v>21</v>
      </c>
      <c r="E1986" s="45" t="s">
        <v>782</v>
      </c>
      <c r="F1986" s="46">
        <v>4142.8599999999997</v>
      </c>
      <c r="G1986" s="46">
        <v>-911.66</v>
      </c>
      <c r="H1986" s="46">
        <v>3231.2</v>
      </c>
      <c r="I1986" s="2"/>
      <c r="J1986" s="2"/>
      <c r="K1986" s="2"/>
      <c r="L1986" s="2"/>
      <c r="M1986" s="2"/>
      <c r="N1986" s="2"/>
      <c r="O1986" s="2"/>
      <c r="P1986" s="2"/>
      <c r="Q1986" s="2"/>
      <c r="R1986" s="2"/>
      <c r="S1986" s="2"/>
      <c r="T1986" s="2"/>
      <c r="U1986" s="2"/>
      <c r="V1986" s="2"/>
      <c r="W1986" s="2"/>
      <c r="X1986" s="2"/>
      <c r="Y1986" s="2"/>
      <c r="Z1986" s="2"/>
    </row>
    <row r="1987" spans="1:26" ht="24" customHeight="1" x14ac:dyDescent="0.55000000000000004">
      <c r="A1987" s="4"/>
      <c r="B1987" s="13">
        <v>100000465949</v>
      </c>
      <c r="C1987" s="4">
        <v>1</v>
      </c>
      <c r="D1987" s="4" t="s">
        <v>21</v>
      </c>
      <c r="E1987" s="45" t="s">
        <v>782</v>
      </c>
      <c r="F1987" s="46">
        <v>2598.14</v>
      </c>
      <c r="G1987" s="46">
        <v>-2597.14</v>
      </c>
      <c r="H1987" s="46">
        <v>1</v>
      </c>
      <c r="I1987" s="2"/>
      <c r="J1987" s="2"/>
      <c r="K1987" s="2"/>
      <c r="L1987" s="2"/>
      <c r="M1987" s="2"/>
      <c r="N1987" s="2"/>
      <c r="O1987" s="2"/>
      <c r="P1987" s="2"/>
      <c r="Q1987" s="2"/>
      <c r="R1987" s="2"/>
      <c r="S1987" s="2"/>
      <c r="T1987" s="2"/>
      <c r="U1987" s="2"/>
      <c r="V1987" s="2"/>
      <c r="W1987" s="2"/>
      <c r="X1987" s="2"/>
      <c r="Y1987" s="2"/>
      <c r="Z1987" s="2"/>
    </row>
    <row r="1988" spans="1:26" ht="24" customHeight="1" x14ac:dyDescent="0.55000000000000004">
      <c r="A1988" s="4">
        <v>1652</v>
      </c>
      <c r="B1988" s="13">
        <v>100000465950</v>
      </c>
      <c r="C1988" s="4">
        <v>0</v>
      </c>
      <c r="D1988" s="4" t="s">
        <v>21</v>
      </c>
      <c r="E1988" s="45" t="s">
        <v>782</v>
      </c>
      <c r="F1988" s="46">
        <v>4142.8599999999997</v>
      </c>
      <c r="G1988" s="46">
        <v>-911.66</v>
      </c>
      <c r="H1988" s="46">
        <v>3231.2</v>
      </c>
      <c r="I1988" s="2"/>
      <c r="J1988" s="2"/>
      <c r="K1988" s="2"/>
      <c r="L1988" s="2"/>
      <c r="M1988" s="2"/>
      <c r="N1988" s="2"/>
      <c r="O1988" s="2"/>
      <c r="P1988" s="2"/>
      <c r="Q1988" s="2"/>
      <c r="R1988" s="2"/>
      <c r="S1988" s="2"/>
      <c r="T1988" s="2"/>
      <c r="U1988" s="2"/>
      <c r="V1988" s="2"/>
      <c r="W1988" s="2"/>
      <c r="X1988" s="2"/>
      <c r="Y1988" s="2"/>
      <c r="Z1988" s="2"/>
    </row>
    <row r="1989" spans="1:26" ht="24" customHeight="1" x14ac:dyDescent="0.55000000000000004">
      <c r="A1989" s="4"/>
      <c r="B1989" s="13">
        <v>100000465950</v>
      </c>
      <c r="C1989" s="4">
        <v>1</v>
      </c>
      <c r="D1989" s="4" t="s">
        <v>21</v>
      </c>
      <c r="E1989" s="45" t="s">
        <v>782</v>
      </c>
      <c r="F1989" s="46">
        <v>2598.14</v>
      </c>
      <c r="G1989" s="46">
        <v>-2597.14</v>
      </c>
      <c r="H1989" s="46">
        <v>1</v>
      </c>
      <c r="I1989" s="2"/>
      <c r="J1989" s="2"/>
      <c r="K1989" s="2"/>
      <c r="L1989" s="2"/>
      <c r="M1989" s="2"/>
      <c r="N1989" s="2"/>
      <c r="O1989" s="2"/>
      <c r="P1989" s="2"/>
      <c r="Q1989" s="2"/>
      <c r="R1989" s="2"/>
      <c r="S1989" s="2"/>
      <c r="T1989" s="2"/>
      <c r="U1989" s="2"/>
      <c r="V1989" s="2"/>
      <c r="W1989" s="2"/>
      <c r="X1989" s="2"/>
      <c r="Y1989" s="2"/>
      <c r="Z1989" s="2"/>
    </row>
    <row r="1990" spans="1:26" ht="24" customHeight="1" x14ac:dyDescent="0.55000000000000004">
      <c r="A1990" s="4">
        <v>1653</v>
      </c>
      <c r="B1990" s="13">
        <v>100000465951</v>
      </c>
      <c r="C1990" s="4">
        <v>0</v>
      </c>
      <c r="D1990" s="4" t="s">
        <v>21</v>
      </c>
      <c r="E1990" s="45" t="s">
        <v>782</v>
      </c>
      <c r="F1990" s="46">
        <v>4142.8599999999997</v>
      </c>
      <c r="G1990" s="46">
        <v>-911.66</v>
      </c>
      <c r="H1990" s="46">
        <v>3231.2</v>
      </c>
      <c r="I1990" s="2"/>
      <c r="J1990" s="2"/>
      <c r="K1990" s="2"/>
      <c r="L1990" s="2"/>
      <c r="M1990" s="2"/>
      <c r="N1990" s="2"/>
      <c r="O1990" s="2"/>
      <c r="P1990" s="2"/>
      <c r="Q1990" s="2"/>
      <c r="R1990" s="2"/>
      <c r="S1990" s="2"/>
      <c r="T1990" s="2"/>
      <c r="U1990" s="2"/>
      <c r="V1990" s="2"/>
      <c r="W1990" s="2"/>
      <c r="X1990" s="2"/>
      <c r="Y1990" s="2"/>
      <c r="Z1990" s="2"/>
    </row>
    <row r="1991" spans="1:26" ht="24" customHeight="1" x14ac:dyDescent="0.55000000000000004">
      <c r="A1991" s="4"/>
      <c r="B1991" s="13">
        <v>100000465951</v>
      </c>
      <c r="C1991" s="4">
        <v>1</v>
      </c>
      <c r="D1991" s="4" t="s">
        <v>21</v>
      </c>
      <c r="E1991" s="45" t="s">
        <v>782</v>
      </c>
      <c r="F1991" s="46">
        <v>2598.14</v>
      </c>
      <c r="G1991" s="46">
        <v>-2597.14</v>
      </c>
      <c r="H1991" s="46">
        <v>1</v>
      </c>
      <c r="I1991" s="2"/>
      <c r="J1991" s="2"/>
      <c r="K1991" s="2"/>
      <c r="L1991" s="2"/>
      <c r="M1991" s="2"/>
      <c r="N1991" s="2"/>
      <c r="O1991" s="2"/>
      <c r="P1991" s="2"/>
      <c r="Q1991" s="2"/>
      <c r="R1991" s="2"/>
      <c r="S1991" s="2"/>
      <c r="T1991" s="2"/>
      <c r="U1991" s="2"/>
      <c r="V1991" s="2"/>
      <c r="W1991" s="2"/>
      <c r="X1991" s="2"/>
      <c r="Y1991" s="2"/>
      <c r="Z1991" s="2"/>
    </row>
    <row r="1992" spans="1:26" ht="24" customHeight="1" x14ac:dyDescent="0.55000000000000004">
      <c r="A1992" s="4">
        <v>1654</v>
      </c>
      <c r="B1992" s="13">
        <v>100000465952</v>
      </c>
      <c r="C1992" s="4">
        <v>0</v>
      </c>
      <c r="D1992" s="4" t="s">
        <v>21</v>
      </c>
      <c r="E1992" s="45" t="s">
        <v>782</v>
      </c>
      <c r="F1992" s="46">
        <v>4142.8599999999997</v>
      </c>
      <c r="G1992" s="46">
        <v>-911.66</v>
      </c>
      <c r="H1992" s="46">
        <v>3231.2</v>
      </c>
      <c r="I1992" s="2"/>
      <c r="J1992" s="2"/>
      <c r="K1992" s="2"/>
      <c r="L1992" s="2"/>
      <c r="M1992" s="2"/>
      <c r="N1992" s="2"/>
      <c r="O1992" s="2"/>
      <c r="P1992" s="2"/>
      <c r="Q1992" s="2"/>
      <c r="R1992" s="2"/>
      <c r="S1992" s="2"/>
      <c r="T1992" s="2"/>
      <c r="U1992" s="2"/>
      <c r="V1992" s="2"/>
      <c r="W1992" s="2"/>
      <c r="X1992" s="2"/>
      <c r="Y1992" s="2"/>
      <c r="Z1992" s="2"/>
    </row>
    <row r="1993" spans="1:26" ht="24" customHeight="1" x14ac:dyDescent="0.55000000000000004">
      <c r="A1993" s="4"/>
      <c r="B1993" s="13">
        <v>100000465952</v>
      </c>
      <c r="C1993" s="4">
        <v>1</v>
      </c>
      <c r="D1993" s="4" t="s">
        <v>21</v>
      </c>
      <c r="E1993" s="45" t="s">
        <v>782</v>
      </c>
      <c r="F1993" s="46">
        <v>2598.14</v>
      </c>
      <c r="G1993" s="46">
        <v>-2597.14</v>
      </c>
      <c r="H1993" s="46">
        <v>1</v>
      </c>
      <c r="I1993" s="2"/>
      <c r="J1993" s="2"/>
      <c r="K1993" s="2"/>
      <c r="L1993" s="2"/>
      <c r="M1993" s="2"/>
      <c r="N1993" s="2"/>
      <c r="O1993" s="2"/>
      <c r="P1993" s="2"/>
      <c r="Q1993" s="2"/>
      <c r="R1993" s="2"/>
      <c r="S1993" s="2"/>
      <c r="T1993" s="2"/>
      <c r="U1993" s="2"/>
      <c r="V1993" s="2"/>
      <c r="W1993" s="2"/>
      <c r="X1993" s="2"/>
      <c r="Y1993" s="2"/>
      <c r="Z1993" s="2"/>
    </row>
    <row r="1994" spans="1:26" ht="24" customHeight="1" x14ac:dyDescent="0.55000000000000004">
      <c r="A1994" s="4">
        <v>1655</v>
      </c>
      <c r="B1994" s="13">
        <v>100000465953</v>
      </c>
      <c r="C1994" s="4">
        <v>0</v>
      </c>
      <c r="D1994" s="4" t="s">
        <v>21</v>
      </c>
      <c r="E1994" s="45" t="s">
        <v>782</v>
      </c>
      <c r="F1994" s="46">
        <v>4142.8599999999997</v>
      </c>
      <c r="G1994" s="46">
        <v>-911.66</v>
      </c>
      <c r="H1994" s="46">
        <v>3231.2</v>
      </c>
      <c r="I1994" s="2"/>
      <c r="J1994" s="2"/>
      <c r="K1994" s="2"/>
      <c r="L1994" s="2"/>
      <c r="M1994" s="2"/>
      <c r="N1994" s="2"/>
      <c r="O1994" s="2"/>
      <c r="P1994" s="2"/>
      <c r="Q1994" s="2"/>
      <c r="R1994" s="2"/>
      <c r="S1994" s="2"/>
      <c r="T1994" s="2"/>
      <c r="U1994" s="2"/>
      <c r="V1994" s="2"/>
      <c r="W1994" s="2"/>
      <c r="X1994" s="2"/>
      <c r="Y1994" s="2"/>
      <c r="Z1994" s="2"/>
    </row>
    <row r="1995" spans="1:26" ht="24" customHeight="1" x14ac:dyDescent="0.55000000000000004">
      <c r="A1995" s="4"/>
      <c r="B1995" s="13">
        <v>100000465953</v>
      </c>
      <c r="C1995" s="4">
        <v>1</v>
      </c>
      <c r="D1995" s="4" t="s">
        <v>21</v>
      </c>
      <c r="E1995" s="45" t="s">
        <v>782</v>
      </c>
      <c r="F1995" s="46">
        <v>2598.14</v>
      </c>
      <c r="G1995" s="46">
        <v>-2597.14</v>
      </c>
      <c r="H1995" s="46">
        <v>1</v>
      </c>
      <c r="I1995" s="2"/>
      <c r="J1995" s="2"/>
      <c r="K1995" s="2"/>
      <c r="L1995" s="2"/>
      <c r="M1995" s="2"/>
      <c r="N1995" s="2"/>
      <c r="O1995" s="2"/>
      <c r="P1995" s="2"/>
      <c r="Q1995" s="2"/>
      <c r="R1995" s="2"/>
      <c r="S1995" s="2"/>
      <c r="T1995" s="2"/>
      <c r="U1995" s="2"/>
      <c r="V1995" s="2"/>
      <c r="W1995" s="2"/>
      <c r="X1995" s="2"/>
      <c r="Y1995" s="2"/>
      <c r="Z1995" s="2"/>
    </row>
    <row r="1996" spans="1:26" ht="24" customHeight="1" x14ac:dyDescent="0.55000000000000004">
      <c r="A1996" s="4">
        <v>1656</v>
      </c>
      <c r="B1996" s="13">
        <v>100000465954</v>
      </c>
      <c r="C1996" s="4">
        <v>0</v>
      </c>
      <c r="D1996" s="4" t="s">
        <v>21</v>
      </c>
      <c r="E1996" s="45" t="s">
        <v>782</v>
      </c>
      <c r="F1996" s="46">
        <v>4142.8599999999997</v>
      </c>
      <c r="G1996" s="46">
        <v>-911.66</v>
      </c>
      <c r="H1996" s="46">
        <v>3231.2</v>
      </c>
      <c r="I1996" s="2"/>
      <c r="J1996" s="2"/>
      <c r="K1996" s="2"/>
      <c r="L1996" s="2"/>
      <c r="M1996" s="2"/>
      <c r="N1996" s="2"/>
      <c r="O1996" s="2"/>
      <c r="P1996" s="2"/>
      <c r="Q1996" s="2"/>
      <c r="R1996" s="2"/>
      <c r="S1996" s="2"/>
      <c r="T1996" s="2"/>
      <c r="U1996" s="2"/>
      <c r="V1996" s="2"/>
      <c r="W1996" s="2"/>
      <c r="X1996" s="2"/>
      <c r="Y1996" s="2"/>
      <c r="Z1996" s="2"/>
    </row>
    <row r="1997" spans="1:26" ht="24" customHeight="1" x14ac:dyDescent="0.55000000000000004">
      <c r="A1997" s="4"/>
      <c r="B1997" s="13">
        <v>100000465954</v>
      </c>
      <c r="C1997" s="4">
        <v>1</v>
      </c>
      <c r="D1997" s="4" t="s">
        <v>21</v>
      </c>
      <c r="E1997" s="45" t="s">
        <v>782</v>
      </c>
      <c r="F1997" s="46">
        <v>2598.14</v>
      </c>
      <c r="G1997" s="46">
        <v>-2597.14</v>
      </c>
      <c r="H1997" s="46">
        <v>1</v>
      </c>
      <c r="I1997" s="2"/>
      <c r="J1997" s="2"/>
      <c r="K1997" s="2"/>
      <c r="L1997" s="2"/>
      <c r="M1997" s="2"/>
      <c r="N1997" s="2"/>
      <c r="O1997" s="2"/>
      <c r="P1997" s="2"/>
      <c r="Q1997" s="2"/>
      <c r="R1997" s="2"/>
      <c r="S1997" s="2"/>
      <c r="T1997" s="2"/>
      <c r="U1997" s="2"/>
      <c r="V1997" s="2"/>
      <c r="W1997" s="2"/>
      <c r="X1997" s="2"/>
      <c r="Y1997" s="2"/>
      <c r="Z1997" s="2"/>
    </row>
    <row r="1998" spans="1:26" ht="24" customHeight="1" x14ac:dyDescent="0.55000000000000004">
      <c r="A1998" s="4">
        <v>1657</v>
      </c>
      <c r="B1998" s="13">
        <v>100000465955</v>
      </c>
      <c r="C1998" s="4">
        <v>0</v>
      </c>
      <c r="D1998" s="4" t="s">
        <v>21</v>
      </c>
      <c r="E1998" s="45" t="s">
        <v>782</v>
      </c>
      <c r="F1998" s="46">
        <v>4142.8599999999997</v>
      </c>
      <c r="G1998" s="46">
        <v>-911.66</v>
      </c>
      <c r="H1998" s="46">
        <v>3231.2</v>
      </c>
      <c r="I1998" s="2"/>
      <c r="J1998" s="2"/>
      <c r="K1998" s="2"/>
      <c r="L1998" s="2"/>
      <c r="M1998" s="2"/>
      <c r="N1998" s="2"/>
      <c r="O1998" s="2"/>
      <c r="P1998" s="2"/>
      <c r="Q1998" s="2"/>
      <c r="R1998" s="2"/>
      <c r="S1998" s="2"/>
      <c r="T1998" s="2"/>
      <c r="U1998" s="2"/>
      <c r="V1998" s="2"/>
      <c r="W1998" s="2"/>
      <c r="X1998" s="2"/>
      <c r="Y1998" s="2"/>
      <c r="Z1998" s="2"/>
    </row>
    <row r="1999" spans="1:26" ht="24" customHeight="1" x14ac:dyDescent="0.55000000000000004">
      <c r="A1999" s="4"/>
      <c r="B1999" s="13">
        <v>100000465955</v>
      </c>
      <c r="C1999" s="4">
        <v>1</v>
      </c>
      <c r="D1999" s="4" t="s">
        <v>21</v>
      </c>
      <c r="E1999" s="45" t="s">
        <v>782</v>
      </c>
      <c r="F1999" s="46">
        <v>2598.14</v>
      </c>
      <c r="G1999" s="46">
        <v>-2597.14</v>
      </c>
      <c r="H1999" s="46">
        <v>1</v>
      </c>
      <c r="I1999" s="2"/>
      <c r="J1999" s="2"/>
      <c r="K1999" s="2"/>
      <c r="L1999" s="2"/>
      <c r="M1999" s="2"/>
      <c r="N1999" s="2"/>
      <c r="O1999" s="2"/>
      <c r="P1999" s="2"/>
      <c r="Q1999" s="2"/>
      <c r="R1999" s="2"/>
      <c r="S1999" s="2"/>
      <c r="T1999" s="2"/>
      <c r="U1999" s="2"/>
      <c r="V1999" s="2"/>
      <c r="W1999" s="2"/>
      <c r="X1999" s="2"/>
      <c r="Y1999" s="2"/>
      <c r="Z1999" s="2"/>
    </row>
    <row r="2000" spans="1:26" ht="24" customHeight="1" x14ac:dyDescent="0.55000000000000004">
      <c r="A2000" s="4">
        <v>1658</v>
      </c>
      <c r="B2000" s="13">
        <v>100000465956</v>
      </c>
      <c r="C2000" s="4">
        <v>0</v>
      </c>
      <c r="D2000" s="4" t="s">
        <v>21</v>
      </c>
      <c r="E2000" s="45" t="s">
        <v>782</v>
      </c>
      <c r="F2000" s="46">
        <v>4142.8599999999997</v>
      </c>
      <c r="G2000" s="46">
        <v>-911.66</v>
      </c>
      <c r="H2000" s="46">
        <v>3231.2</v>
      </c>
      <c r="I2000" s="2"/>
      <c r="J2000" s="2"/>
      <c r="K2000" s="2"/>
      <c r="L2000" s="2"/>
      <c r="M2000" s="2"/>
      <c r="N2000" s="2"/>
      <c r="O2000" s="2"/>
      <c r="P2000" s="2"/>
      <c r="Q2000" s="2"/>
      <c r="R2000" s="2"/>
      <c r="S2000" s="2"/>
      <c r="T2000" s="2"/>
      <c r="U2000" s="2"/>
      <c r="V2000" s="2"/>
      <c r="W2000" s="2"/>
      <c r="X2000" s="2"/>
      <c r="Y2000" s="2"/>
      <c r="Z2000" s="2"/>
    </row>
    <row r="2001" spans="1:26" ht="24" customHeight="1" x14ac:dyDescent="0.55000000000000004">
      <c r="A2001" s="4"/>
      <c r="B2001" s="13">
        <v>100000465956</v>
      </c>
      <c r="C2001" s="4">
        <v>1</v>
      </c>
      <c r="D2001" s="4" t="s">
        <v>21</v>
      </c>
      <c r="E2001" s="45" t="s">
        <v>782</v>
      </c>
      <c r="F2001" s="46">
        <v>2598.14</v>
      </c>
      <c r="G2001" s="46">
        <v>-2597.14</v>
      </c>
      <c r="H2001" s="46">
        <v>1</v>
      </c>
      <c r="I2001" s="2"/>
      <c r="J2001" s="2"/>
      <c r="K2001" s="2"/>
      <c r="L2001" s="2"/>
      <c r="M2001" s="2"/>
      <c r="N2001" s="2"/>
      <c r="O2001" s="2"/>
      <c r="P2001" s="2"/>
      <c r="Q2001" s="2"/>
      <c r="R2001" s="2"/>
      <c r="S2001" s="2"/>
      <c r="T2001" s="2"/>
      <c r="U2001" s="2"/>
      <c r="V2001" s="2"/>
      <c r="W2001" s="2"/>
      <c r="X2001" s="2"/>
      <c r="Y2001" s="2"/>
      <c r="Z2001" s="2"/>
    </row>
    <row r="2002" spans="1:26" ht="24" customHeight="1" x14ac:dyDescent="0.55000000000000004">
      <c r="A2002" s="4">
        <v>1659</v>
      </c>
      <c r="B2002" s="13">
        <v>100000465957</v>
      </c>
      <c r="C2002" s="4">
        <v>0</v>
      </c>
      <c r="D2002" s="4" t="s">
        <v>21</v>
      </c>
      <c r="E2002" s="45" t="s">
        <v>782</v>
      </c>
      <c r="F2002" s="46">
        <v>4142.8599999999997</v>
      </c>
      <c r="G2002" s="46">
        <v>-911.66</v>
      </c>
      <c r="H2002" s="46">
        <v>3231.2</v>
      </c>
      <c r="I2002" s="2"/>
      <c r="J2002" s="2"/>
      <c r="K2002" s="2"/>
      <c r="L2002" s="2"/>
      <c r="M2002" s="2"/>
      <c r="N2002" s="2"/>
      <c r="O2002" s="2"/>
      <c r="P2002" s="2"/>
      <c r="Q2002" s="2"/>
      <c r="R2002" s="2"/>
      <c r="S2002" s="2"/>
      <c r="T2002" s="2"/>
      <c r="U2002" s="2"/>
      <c r="V2002" s="2"/>
      <c r="W2002" s="2"/>
      <c r="X2002" s="2"/>
      <c r="Y2002" s="2"/>
      <c r="Z2002" s="2"/>
    </row>
    <row r="2003" spans="1:26" ht="24" customHeight="1" x14ac:dyDescent="0.55000000000000004">
      <c r="A2003" s="4"/>
      <c r="B2003" s="13">
        <v>100000465957</v>
      </c>
      <c r="C2003" s="4">
        <v>1</v>
      </c>
      <c r="D2003" s="4" t="s">
        <v>21</v>
      </c>
      <c r="E2003" s="45" t="s">
        <v>782</v>
      </c>
      <c r="F2003" s="46">
        <v>2598.14</v>
      </c>
      <c r="G2003" s="46">
        <v>-2597.14</v>
      </c>
      <c r="H2003" s="46">
        <v>1</v>
      </c>
      <c r="I2003" s="2"/>
      <c r="J2003" s="2"/>
      <c r="K2003" s="2"/>
      <c r="L2003" s="2"/>
      <c r="M2003" s="2"/>
      <c r="N2003" s="2"/>
      <c r="O2003" s="2"/>
      <c r="P2003" s="2"/>
      <c r="Q2003" s="2"/>
      <c r="R2003" s="2"/>
      <c r="S2003" s="2"/>
      <c r="T2003" s="2"/>
      <c r="U2003" s="2"/>
      <c r="V2003" s="2"/>
      <c r="W2003" s="2"/>
      <c r="X2003" s="2"/>
      <c r="Y2003" s="2"/>
      <c r="Z2003" s="2"/>
    </row>
    <row r="2004" spans="1:26" ht="24" customHeight="1" x14ac:dyDescent="0.55000000000000004">
      <c r="A2004" s="4">
        <v>1660</v>
      </c>
      <c r="B2004" s="13">
        <v>100000465958</v>
      </c>
      <c r="C2004" s="4">
        <v>0</v>
      </c>
      <c r="D2004" s="4" t="s">
        <v>21</v>
      </c>
      <c r="E2004" s="45" t="s">
        <v>782</v>
      </c>
      <c r="F2004" s="46">
        <v>4142.8599999999997</v>
      </c>
      <c r="G2004" s="46">
        <v>-911.66</v>
      </c>
      <c r="H2004" s="46">
        <v>3231.2</v>
      </c>
      <c r="I2004" s="2"/>
      <c r="J2004" s="2"/>
      <c r="K2004" s="2"/>
      <c r="L2004" s="2"/>
      <c r="M2004" s="2"/>
      <c r="N2004" s="2"/>
      <c r="O2004" s="2"/>
      <c r="P2004" s="2"/>
      <c r="Q2004" s="2"/>
      <c r="R2004" s="2"/>
      <c r="S2004" s="2"/>
      <c r="T2004" s="2"/>
      <c r="U2004" s="2"/>
      <c r="V2004" s="2"/>
      <c r="W2004" s="2"/>
      <c r="X2004" s="2"/>
      <c r="Y2004" s="2"/>
      <c r="Z2004" s="2"/>
    </row>
    <row r="2005" spans="1:26" ht="24" customHeight="1" x14ac:dyDescent="0.55000000000000004">
      <c r="A2005" s="4"/>
      <c r="B2005" s="13">
        <v>100000465958</v>
      </c>
      <c r="C2005" s="4">
        <v>1</v>
      </c>
      <c r="D2005" s="4" t="s">
        <v>21</v>
      </c>
      <c r="E2005" s="45" t="s">
        <v>782</v>
      </c>
      <c r="F2005" s="46">
        <v>2598.14</v>
      </c>
      <c r="G2005" s="46">
        <v>-2597.14</v>
      </c>
      <c r="H2005" s="46">
        <v>1</v>
      </c>
      <c r="I2005" s="2"/>
      <c r="J2005" s="2"/>
      <c r="K2005" s="2"/>
      <c r="L2005" s="2"/>
      <c r="M2005" s="2"/>
      <c r="N2005" s="2"/>
      <c r="O2005" s="2"/>
      <c r="P2005" s="2"/>
      <c r="Q2005" s="2"/>
      <c r="R2005" s="2"/>
      <c r="S2005" s="2"/>
      <c r="T2005" s="2"/>
      <c r="U2005" s="2"/>
      <c r="V2005" s="2"/>
      <c r="W2005" s="2"/>
      <c r="X2005" s="2"/>
      <c r="Y2005" s="2"/>
      <c r="Z2005" s="2"/>
    </row>
    <row r="2006" spans="1:26" ht="24" customHeight="1" x14ac:dyDescent="0.55000000000000004">
      <c r="A2006" s="4">
        <v>1661</v>
      </c>
      <c r="B2006" s="13">
        <v>100000465959</v>
      </c>
      <c r="C2006" s="4">
        <v>0</v>
      </c>
      <c r="D2006" s="4" t="s">
        <v>21</v>
      </c>
      <c r="E2006" s="45" t="s">
        <v>782</v>
      </c>
      <c r="F2006" s="46">
        <v>4142.8599999999997</v>
      </c>
      <c r="G2006" s="46">
        <v>-911.66</v>
      </c>
      <c r="H2006" s="46">
        <v>3231.2</v>
      </c>
      <c r="I2006" s="2"/>
      <c r="J2006" s="2"/>
      <c r="K2006" s="2"/>
      <c r="L2006" s="2"/>
      <c r="M2006" s="2"/>
      <c r="N2006" s="2"/>
      <c r="O2006" s="2"/>
      <c r="P2006" s="2"/>
      <c r="Q2006" s="2"/>
      <c r="R2006" s="2"/>
      <c r="S2006" s="2"/>
      <c r="T2006" s="2"/>
      <c r="U2006" s="2"/>
      <c r="V2006" s="2"/>
      <c r="W2006" s="2"/>
      <c r="X2006" s="2"/>
      <c r="Y2006" s="2"/>
      <c r="Z2006" s="2"/>
    </row>
    <row r="2007" spans="1:26" ht="24" customHeight="1" x14ac:dyDescent="0.55000000000000004">
      <c r="A2007" s="4"/>
      <c r="B2007" s="13">
        <v>100000465959</v>
      </c>
      <c r="C2007" s="4">
        <v>1</v>
      </c>
      <c r="D2007" s="4" t="s">
        <v>21</v>
      </c>
      <c r="E2007" s="45" t="s">
        <v>782</v>
      </c>
      <c r="F2007" s="46">
        <v>2598.14</v>
      </c>
      <c r="G2007" s="46">
        <v>-2597.14</v>
      </c>
      <c r="H2007" s="46">
        <v>1</v>
      </c>
      <c r="I2007" s="2"/>
      <c r="J2007" s="2"/>
      <c r="K2007" s="2"/>
      <c r="L2007" s="2"/>
      <c r="M2007" s="2"/>
      <c r="N2007" s="2"/>
      <c r="O2007" s="2"/>
      <c r="P2007" s="2"/>
      <c r="Q2007" s="2"/>
      <c r="R2007" s="2"/>
      <c r="S2007" s="2"/>
      <c r="T2007" s="2"/>
      <c r="U2007" s="2"/>
      <c r="V2007" s="2"/>
      <c r="W2007" s="2"/>
      <c r="X2007" s="2"/>
      <c r="Y2007" s="2"/>
      <c r="Z2007" s="2"/>
    </row>
    <row r="2008" spans="1:26" ht="24" customHeight="1" x14ac:dyDescent="0.55000000000000004">
      <c r="A2008" s="4">
        <v>1662</v>
      </c>
      <c r="B2008" s="13">
        <v>100000465960</v>
      </c>
      <c r="C2008" s="4">
        <v>0</v>
      </c>
      <c r="D2008" s="4" t="s">
        <v>21</v>
      </c>
      <c r="E2008" s="45" t="s">
        <v>783</v>
      </c>
      <c r="F2008" s="46">
        <v>26304.29</v>
      </c>
      <c r="G2008" s="46">
        <v>-5788.41</v>
      </c>
      <c r="H2008" s="46">
        <v>20515.88</v>
      </c>
      <c r="I2008" s="2"/>
      <c r="J2008" s="2"/>
      <c r="K2008" s="2"/>
      <c r="L2008" s="2"/>
      <c r="M2008" s="2"/>
      <c r="N2008" s="2"/>
      <c r="O2008" s="2"/>
      <c r="P2008" s="2"/>
      <c r="Q2008" s="2"/>
      <c r="R2008" s="2"/>
      <c r="S2008" s="2"/>
      <c r="T2008" s="2"/>
      <c r="U2008" s="2"/>
      <c r="V2008" s="2"/>
      <c r="W2008" s="2"/>
      <c r="X2008" s="2"/>
      <c r="Y2008" s="2"/>
      <c r="Z2008" s="2"/>
    </row>
    <row r="2009" spans="1:26" ht="24" customHeight="1" x14ac:dyDescent="0.55000000000000004">
      <c r="A2009" s="4"/>
      <c r="B2009" s="13">
        <v>100000465960</v>
      </c>
      <c r="C2009" s="4">
        <v>1</v>
      </c>
      <c r="D2009" s="4" t="s">
        <v>21</v>
      </c>
      <c r="E2009" s="45" t="s">
        <v>783</v>
      </c>
      <c r="F2009" s="46">
        <v>16495.71</v>
      </c>
      <c r="G2009" s="46">
        <v>-16494.71</v>
      </c>
      <c r="H2009" s="46">
        <v>1</v>
      </c>
      <c r="I2009" s="2"/>
      <c r="J2009" s="2"/>
      <c r="K2009" s="2"/>
      <c r="L2009" s="2"/>
      <c r="M2009" s="2"/>
      <c r="N2009" s="2"/>
      <c r="O2009" s="2"/>
      <c r="P2009" s="2"/>
      <c r="Q2009" s="2"/>
      <c r="R2009" s="2"/>
      <c r="S2009" s="2"/>
      <c r="T2009" s="2"/>
      <c r="U2009" s="2"/>
      <c r="V2009" s="2"/>
      <c r="W2009" s="2"/>
      <c r="X2009" s="2"/>
      <c r="Y2009" s="2"/>
      <c r="Z2009" s="2"/>
    </row>
    <row r="2010" spans="1:26" ht="24" customHeight="1" x14ac:dyDescent="0.55000000000000004">
      <c r="A2010" s="4">
        <v>1663</v>
      </c>
      <c r="B2010" s="13">
        <v>100000465961</v>
      </c>
      <c r="C2010" s="4">
        <v>0</v>
      </c>
      <c r="D2010" s="4" t="s">
        <v>21</v>
      </c>
      <c r="E2010" s="45" t="s">
        <v>783</v>
      </c>
      <c r="F2010" s="46">
        <v>26304.29</v>
      </c>
      <c r="G2010" s="46">
        <v>-5788.41</v>
      </c>
      <c r="H2010" s="46">
        <v>20515.88</v>
      </c>
      <c r="I2010" s="2"/>
      <c r="J2010" s="2"/>
      <c r="K2010" s="2"/>
      <c r="L2010" s="2"/>
      <c r="M2010" s="2"/>
      <c r="N2010" s="2"/>
      <c r="O2010" s="2"/>
      <c r="P2010" s="2"/>
      <c r="Q2010" s="2"/>
      <c r="R2010" s="2"/>
      <c r="S2010" s="2"/>
      <c r="T2010" s="2"/>
      <c r="U2010" s="2"/>
      <c r="V2010" s="2"/>
      <c r="W2010" s="2"/>
      <c r="X2010" s="2"/>
      <c r="Y2010" s="2"/>
      <c r="Z2010" s="2"/>
    </row>
    <row r="2011" spans="1:26" ht="24" customHeight="1" x14ac:dyDescent="0.55000000000000004">
      <c r="A2011" s="4"/>
      <c r="B2011" s="13">
        <v>100000465961</v>
      </c>
      <c r="C2011" s="4">
        <v>1</v>
      </c>
      <c r="D2011" s="4" t="s">
        <v>21</v>
      </c>
      <c r="E2011" s="45" t="s">
        <v>783</v>
      </c>
      <c r="F2011" s="46">
        <v>16495.71</v>
      </c>
      <c r="G2011" s="46">
        <v>-16494.71</v>
      </c>
      <c r="H2011" s="46">
        <v>1</v>
      </c>
      <c r="I2011" s="2"/>
      <c r="J2011" s="2"/>
      <c r="K2011" s="2"/>
      <c r="L2011" s="2"/>
      <c r="M2011" s="2"/>
      <c r="N2011" s="2"/>
      <c r="O2011" s="2"/>
      <c r="P2011" s="2"/>
      <c r="Q2011" s="2"/>
      <c r="R2011" s="2"/>
      <c r="S2011" s="2"/>
      <c r="T2011" s="2"/>
      <c r="U2011" s="2"/>
      <c r="V2011" s="2"/>
      <c r="W2011" s="2"/>
      <c r="X2011" s="2"/>
      <c r="Y2011" s="2"/>
      <c r="Z2011" s="2"/>
    </row>
    <row r="2012" spans="1:26" ht="24" customHeight="1" x14ac:dyDescent="0.55000000000000004">
      <c r="A2012" s="4">
        <v>1664</v>
      </c>
      <c r="B2012" s="13">
        <v>100000465962</v>
      </c>
      <c r="C2012" s="4">
        <v>0</v>
      </c>
      <c r="D2012" s="4" t="s">
        <v>21</v>
      </c>
      <c r="E2012" s="45" t="s">
        <v>784</v>
      </c>
      <c r="F2012" s="46">
        <v>3945.44</v>
      </c>
      <c r="G2012" s="46">
        <v>-868.22</v>
      </c>
      <c r="H2012" s="46">
        <v>3077.22</v>
      </c>
      <c r="I2012" s="2"/>
      <c r="J2012" s="2"/>
      <c r="K2012" s="2"/>
      <c r="L2012" s="2"/>
      <c r="M2012" s="2"/>
      <c r="N2012" s="2"/>
      <c r="O2012" s="2"/>
      <c r="P2012" s="2"/>
      <c r="Q2012" s="2"/>
      <c r="R2012" s="2"/>
      <c r="S2012" s="2"/>
      <c r="T2012" s="2"/>
      <c r="U2012" s="2"/>
      <c r="V2012" s="2"/>
      <c r="W2012" s="2"/>
      <c r="X2012" s="2"/>
      <c r="Y2012" s="2"/>
      <c r="Z2012" s="2"/>
    </row>
    <row r="2013" spans="1:26" ht="24" customHeight="1" x14ac:dyDescent="0.55000000000000004">
      <c r="A2013" s="4"/>
      <c r="B2013" s="13">
        <v>100000465962</v>
      </c>
      <c r="C2013" s="4">
        <v>1</v>
      </c>
      <c r="D2013" s="4" t="s">
        <v>21</v>
      </c>
      <c r="E2013" s="45" t="s">
        <v>784</v>
      </c>
      <c r="F2013" s="46">
        <v>2474.56</v>
      </c>
      <c r="G2013" s="46">
        <v>-2473.56</v>
      </c>
      <c r="H2013" s="46">
        <v>1</v>
      </c>
      <c r="I2013" s="2"/>
      <c r="J2013" s="2"/>
      <c r="K2013" s="2"/>
      <c r="L2013" s="2"/>
      <c r="M2013" s="2"/>
      <c r="N2013" s="2"/>
      <c r="O2013" s="2"/>
      <c r="P2013" s="2"/>
      <c r="Q2013" s="2"/>
      <c r="R2013" s="2"/>
      <c r="S2013" s="2"/>
      <c r="T2013" s="2"/>
      <c r="U2013" s="2"/>
      <c r="V2013" s="2"/>
      <c r="W2013" s="2"/>
      <c r="X2013" s="2"/>
      <c r="Y2013" s="2"/>
      <c r="Z2013" s="2"/>
    </row>
    <row r="2014" spans="1:26" ht="24" customHeight="1" x14ac:dyDescent="0.55000000000000004">
      <c r="A2014" s="4">
        <v>1665</v>
      </c>
      <c r="B2014" s="13">
        <v>100000465963</v>
      </c>
      <c r="C2014" s="4">
        <v>0</v>
      </c>
      <c r="D2014" s="4" t="s">
        <v>21</v>
      </c>
      <c r="E2014" s="45" t="s">
        <v>784</v>
      </c>
      <c r="F2014" s="46">
        <v>3945.44</v>
      </c>
      <c r="G2014" s="46">
        <v>-868.22</v>
      </c>
      <c r="H2014" s="46">
        <v>3077.22</v>
      </c>
      <c r="I2014" s="2"/>
      <c r="J2014" s="2"/>
      <c r="K2014" s="2"/>
      <c r="L2014" s="2"/>
      <c r="M2014" s="2"/>
      <c r="N2014" s="2"/>
      <c r="O2014" s="2"/>
      <c r="P2014" s="2"/>
      <c r="Q2014" s="2"/>
      <c r="R2014" s="2"/>
      <c r="S2014" s="2"/>
      <c r="T2014" s="2"/>
      <c r="U2014" s="2"/>
      <c r="V2014" s="2"/>
      <c r="W2014" s="2"/>
      <c r="X2014" s="2"/>
      <c r="Y2014" s="2"/>
      <c r="Z2014" s="2"/>
    </row>
    <row r="2015" spans="1:26" ht="24" customHeight="1" x14ac:dyDescent="0.55000000000000004">
      <c r="A2015" s="4"/>
      <c r="B2015" s="13">
        <v>100000465963</v>
      </c>
      <c r="C2015" s="4">
        <v>1</v>
      </c>
      <c r="D2015" s="4" t="s">
        <v>21</v>
      </c>
      <c r="E2015" s="45" t="s">
        <v>784</v>
      </c>
      <c r="F2015" s="46">
        <v>2474.56</v>
      </c>
      <c r="G2015" s="46">
        <v>-2473.56</v>
      </c>
      <c r="H2015" s="46">
        <v>1</v>
      </c>
      <c r="I2015" s="2"/>
      <c r="J2015" s="2"/>
      <c r="K2015" s="2"/>
      <c r="L2015" s="2"/>
      <c r="M2015" s="2"/>
      <c r="N2015" s="2"/>
      <c r="O2015" s="2"/>
      <c r="P2015" s="2"/>
      <c r="Q2015" s="2"/>
      <c r="R2015" s="2"/>
      <c r="S2015" s="2"/>
      <c r="T2015" s="2"/>
      <c r="U2015" s="2"/>
      <c r="V2015" s="2"/>
      <c r="W2015" s="2"/>
      <c r="X2015" s="2"/>
      <c r="Y2015" s="2"/>
      <c r="Z2015" s="2"/>
    </row>
    <row r="2016" spans="1:26" ht="24" customHeight="1" x14ac:dyDescent="0.55000000000000004">
      <c r="A2016" s="4">
        <v>1666</v>
      </c>
      <c r="B2016" s="13">
        <v>100000465964</v>
      </c>
      <c r="C2016" s="4">
        <v>0</v>
      </c>
      <c r="D2016" s="4" t="s">
        <v>21</v>
      </c>
      <c r="E2016" s="45" t="s">
        <v>785</v>
      </c>
      <c r="F2016" s="46">
        <v>12560.07</v>
      </c>
      <c r="G2016" s="46">
        <v>-2763.92</v>
      </c>
      <c r="H2016" s="46">
        <v>9796.15</v>
      </c>
      <c r="I2016" s="2"/>
      <c r="J2016" s="2"/>
      <c r="K2016" s="2"/>
      <c r="L2016" s="2"/>
      <c r="M2016" s="2"/>
      <c r="N2016" s="2"/>
      <c r="O2016" s="2"/>
      <c r="P2016" s="2"/>
      <c r="Q2016" s="2"/>
      <c r="R2016" s="2"/>
      <c r="S2016" s="2"/>
      <c r="T2016" s="2"/>
      <c r="U2016" s="2"/>
      <c r="V2016" s="2"/>
      <c r="W2016" s="2"/>
      <c r="X2016" s="2"/>
      <c r="Y2016" s="2"/>
      <c r="Z2016" s="2"/>
    </row>
    <row r="2017" spans="1:26" ht="24" customHeight="1" x14ac:dyDescent="0.55000000000000004">
      <c r="A2017" s="4"/>
      <c r="B2017" s="13">
        <v>100000465964</v>
      </c>
      <c r="C2017" s="4">
        <v>1</v>
      </c>
      <c r="D2017" s="4" t="s">
        <v>21</v>
      </c>
      <c r="E2017" s="45" t="s">
        <v>785</v>
      </c>
      <c r="F2017" s="46">
        <v>7876.93</v>
      </c>
      <c r="G2017" s="46">
        <v>-7875.93</v>
      </c>
      <c r="H2017" s="46">
        <v>1</v>
      </c>
      <c r="I2017" s="2"/>
      <c r="J2017" s="2"/>
      <c r="K2017" s="2"/>
      <c r="L2017" s="2"/>
      <c r="M2017" s="2"/>
      <c r="N2017" s="2"/>
      <c r="O2017" s="2"/>
      <c r="P2017" s="2"/>
      <c r="Q2017" s="2"/>
      <c r="R2017" s="2"/>
      <c r="S2017" s="2"/>
      <c r="T2017" s="2"/>
      <c r="U2017" s="2"/>
      <c r="V2017" s="2"/>
      <c r="W2017" s="2"/>
      <c r="X2017" s="2"/>
      <c r="Y2017" s="2"/>
      <c r="Z2017" s="2"/>
    </row>
    <row r="2018" spans="1:26" ht="24" customHeight="1" x14ac:dyDescent="0.55000000000000004">
      <c r="A2018" s="4">
        <v>1667</v>
      </c>
      <c r="B2018" s="13">
        <v>100000465965</v>
      </c>
      <c r="C2018" s="4">
        <v>0</v>
      </c>
      <c r="D2018" s="4" t="s">
        <v>21</v>
      </c>
      <c r="E2018" s="45" t="s">
        <v>785</v>
      </c>
      <c r="F2018" s="46">
        <v>12560.07</v>
      </c>
      <c r="G2018" s="46">
        <v>-2763.92</v>
      </c>
      <c r="H2018" s="46">
        <v>9796.15</v>
      </c>
      <c r="I2018" s="2"/>
      <c r="J2018" s="2"/>
      <c r="K2018" s="2"/>
      <c r="L2018" s="2"/>
      <c r="M2018" s="2"/>
      <c r="N2018" s="2"/>
      <c r="O2018" s="2"/>
      <c r="P2018" s="2"/>
      <c r="Q2018" s="2"/>
      <c r="R2018" s="2"/>
      <c r="S2018" s="2"/>
      <c r="T2018" s="2"/>
      <c r="U2018" s="2"/>
      <c r="V2018" s="2"/>
      <c r="W2018" s="2"/>
      <c r="X2018" s="2"/>
      <c r="Y2018" s="2"/>
      <c r="Z2018" s="2"/>
    </row>
    <row r="2019" spans="1:26" ht="24" customHeight="1" x14ac:dyDescent="0.55000000000000004">
      <c r="A2019" s="4"/>
      <c r="B2019" s="13">
        <v>100000465965</v>
      </c>
      <c r="C2019" s="4">
        <v>1</v>
      </c>
      <c r="D2019" s="4" t="s">
        <v>21</v>
      </c>
      <c r="E2019" s="45" t="s">
        <v>785</v>
      </c>
      <c r="F2019" s="46">
        <v>7876.93</v>
      </c>
      <c r="G2019" s="46">
        <v>-7875.93</v>
      </c>
      <c r="H2019" s="46">
        <v>1</v>
      </c>
      <c r="I2019" s="2"/>
      <c r="J2019" s="2"/>
      <c r="K2019" s="2"/>
      <c r="L2019" s="2"/>
      <c r="M2019" s="2"/>
      <c r="N2019" s="2"/>
      <c r="O2019" s="2"/>
      <c r="P2019" s="2"/>
      <c r="Q2019" s="2"/>
      <c r="R2019" s="2"/>
      <c r="S2019" s="2"/>
      <c r="T2019" s="2"/>
      <c r="U2019" s="2"/>
      <c r="V2019" s="2"/>
      <c r="W2019" s="2"/>
      <c r="X2019" s="2"/>
      <c r="Y2019" s="2"/>
      <c r="Z2019" s="2"/>
    </row>
    <row r="2020" spans="1:26" ht="24" customHeight="1" x14ac:dyDescent="0.55000000000000004">
      <c r="A2020" s="4">
        <v>1668</v>
      </c>
      <c r="B2020" s="13">
        <v>100000465966</v>
      </c>
      <c r="C2020" s="4">
        <v>0</v>
      </c>
      <c r="D2020" s="4" t="s">
        <v>21</v>
      </c>
      <c r="E2020" s="45" t="s">
        <v>785</v>
      </c>
      <c r="F2020" s="46">
        <v>12560.07</v>
      </c>
      <c r="G2020" s="46">
        <v>-2763.92</v>
      </c>
      <c r="H2020" s="46">
        <v>9796.15</v>
      </c>
      <c r="I2020" s="2"/>
      <c r="J2020" s="2"/>
      <c r="K2020" s="2"/>
      <c r="L2020" s="2"/>
      <c r="M2020" s="2"/>
      <c r="N2020" s="2"/>
      <c r="O2020" s="2"/>
      <c r="P2020" s="2"/>
      <c r="Q2020" s="2"/>
      <c r="R2020" s="2"/>
      <c r="S2020" s="2"/>
      <c r="T2020" s="2"/>
      <c r="U2020" s="2"/>
      <c r="V2020" s="2"/>
      <c r="W2020" s="2"/>
      <c r="X2020" s="2"/>
      <c r="Y2020" s="2"/>
      <c r="Z2020" s="2"/>
    </row>
    <row r="2021" spans="1:26" ht="24" customHeight="1" x14ac:dyDescent="0.55000000000000004">
      <c r="A2021" s="4"/>
      <c r="B2021" s="13">
        <v>100000465966</v>
      </c>
      <c r="C2021" s="4">
        <v>1</v>
      </c>
      <c r="D2021" s="4" t="s">
        <v>21</v>
      </c>
      <c r="E2021" s="45" t="s">
        <v>785</v>
      </c>
      <c r="F2021" s="46">
        <v>7876.93</v>
      </c>
      <c r="G2021" s="46">
        <v>-7875.93</v>
      </c>
      <c r="H2021" s="46">
        <v>1</v>
      </c>
      <c r="I2021" s="2"/>
      <c r="J2021" s="2"/>
      <c r="K2021" s="2"/>
      <c r="L2021" s="2"/>
      <c r="M2021" s="2"/>
      <c r="N2021" s="2"/>
      <c r="O2021" s="2"/>
      <c r="P2021" s="2"/>
      <c r="Q2021" s="2"/>
      <c r="R2021" s="2"/>
      <c r="S2021" s="2"/>
      <c r="T2021" s="2"/>
      <c r="U2021" s="2"/>
      <c r="V2021" s="2"/>
      <c r="W2021" s="2"/>
      <c r="X2021" s="2"/>
      <c r="Y2021" s="2"/>
      <c r="Z2021" s="2"/>
    </row>
    <row r="2022" spans="1:26" ht="24" customHeight="1" x14ac:dyDescent="0.55000000000000004">
      <c r="A2022" s="4">
        <v>1669</v>
      </c>
      <c r="B2022" s="13">
        <v>100000465967</v>
      </c>
      <c r="C2022" s="4">
        <v>0</v>
      </c>
      <c r="D2022" s="4" t="s">
        <v>21</v>
      </c>
      <c r="E2022" s="45" t="s">
        <v>785</v>
      </c>
      <c r="F2022" s="46">
        <v>12560.07</v>
      </c>
      <c r="G2022" s="46">
        <v>-2763.92</v>
      </c>
      <c r="H2022" s="46">
        <v>9796.15</v>
      </c>
      <c r="I2022" s="2"/>
      <c r="J2022" s="2"/>
      <c r="K2022" s="2"/>
      <c r="L2022" s="2"/>
      <c r="M2022" s="2"/>
      <c r="N2022" s="2"/>
      <c r="O2022" s="2"/>
      <c r="P2022" s="2"/>
      <c r="Q2022" s="2"/>
      <c r="R2022" s="2"/>
      <c r="S2022" s="2"/>
      <c r="T2022" s="2"/>
      <c r="U2022" s="2"/>
      <c r="V2022" s="2"/>
      <c r="W2022" s="2"/>
      <c r="X2022" s="2"/>
      <c r="Y2022" s="2"/>
      <c r="Z2022" s="2"/>
    </row>
    <row r="2023" spans="1:26" ht="24" customHeight="1" x14ac:dyDescent="0.55000000000000004">
      <c r="A2023" s="4"/>
      <c r="B2023" s="13">
        <v>100000465967</v>
      </c>
      <c r="C2023" s="4">
        <v>1</v>
      </c>
      <c r="D2023" s="4" t="s">
        <v>21</v>
      </c>
      <c r="E2023" s="45" t="s">
        <v>785</v>
      </c>
      <c r="F2023" s="46">
        <v>7876.93</v>
      </c>
      <c r="G2023" s="46">
        <v>-7875.93</v>
      </c>
      <c r="H2023" s="46">
        <v>1</v>
      </c>
      <c r="I2023" s="2"/>
      <c r="J2023" s="2"/>
      <c r="K2023" s="2"/>
      <c r="L2023" s="2"/>
      <c r="M2023" s="2"/>
      <c r="N2023" s="2"/>
      <c r="O2023" s="2"/>
      <c r="P2023" s="2"/>
      <c r="Q2023" s="2"/>
      <c r="R2023" s="2"/>
      <c r="S2023" s="2"/>
      <c r="T2023" s="2"/>
      <c r="U2023" s="2"/>
      <c r="V2023" s="2"/>
      <c r="W2023" s="2"/>
      <c r="X2023" s="2"/>
      <c r="Y2023" s="2"/>
      <c r="Z2023" s="2"/>
    </row>
    <row r="2024" spans="1:26" ht="24" customHeight="1" x14ac:dyDescent="0.55000000000000004">
      <c r="A2024" s="4">
        <v>1670</v>
      </c>
      <c r="B2024" s="13">
        <v>100000465968</v>
      </c>
      <c r="C2024" s="4">
        <v>0</v>
      </c>
      <c r="D2024" s="4" t="s">
        <v>21</v>
      </c>
      <c r="E2024" s="45" t="s">
        <v>785</v>
      </c>
      <c r="F2024" s="46">
        <v>12560.07</v>
      </c>
      <c r="G2024" s="46">
        <v>-2763.92</v>
      </c>
      <c r="H2024" s="46">
        <v>9796.15</v>
      </c>
      <c r="I2024" s="2"/>
      <c r="J2024" s="2"/>
      <c r="K2024" s="2"/>
      <c r="L2024" s="2"/>
      <c r="M2024" s="2"/>
      <c r="N2024" s="2"/>
      <c r="O2024" s="2"/>
      <c r="P2024" s="2"/>
      <c r="Q2024" s="2"/>
      <c r="R2024" s="2"/>
      <c r="S2024" s="2"/>
      <c r="T2024" s="2"/>
      <c r="U2024" s="2"/>
      <c r="V2024" s="2"/>
      <c r="W2024" s="2"/>
      <c r="X2024" s="2"/>
      <c r="Y2024" s="2"/>
      <c r="Z2024" s="2"/>
    </row>
    <row r="2025" spans="1:26" ht="24" customHeight="1" x14ac:dyDescent="0.55000000000000004">
      <c r="A2025" s="4"/>
      <c r="B2025" s="13">
        <v>100000465968</v>
      </c>
      <c r="C2025" s="4">
        <v>1</v>
      </c>
      <c r="D2025" s="4" t="s">
        <v>21</v>
      </c>
      <c r="E2025" s="45" t="s">
        <v>785</v>
      </c>
      <c r="F2025" s="46">
        <v>7876.93</v>
      </c>
      <c r="G2025" s="46">
        <v>-7875.93</v>
      </c>
      <c r="H2025" s="46">
        <v>1</v>
      </c>
      <c r="I2025" s="2"/>
      <c r="J2025" s="2"/>
      <c r="K2025" s="2"/>
      <c r="L2025" s="2"/>
      <c r="M2025" s="2"/>
      <c r="N2025" s="2"/>
      <c r="O2025" s="2"/>
      <c r="P2025" s="2"/>
      <c r="Q2025" s="2"/>
      <c r="R2025" s="2"/>
      <c r="S2025" s="2"/>
      <c r="T2025" s="2"/>
      <c r="U2025" s="2"/>
      <c r="V2025" s="2"/>
      <c r="W2025" s="2"/>
      <c r="X2025" s="2"/>
      <c r="Y2025" s="2"/>
      <c r="Z2025" s="2"/>
    </row>
    <row r="2026" spans="1:26" ht="24" customHeight="1" x14ac:dyDescent="0.55000000000000004">
      <c r="A2026" s="4">
        <v>1671</v>
      </c>
      <c r="B2026" s="13">
        <v>100000465969</v>
      </c>
      <c r="C2026" s="4">
        <v>0</v>
      </c>
      <c r="D2026" s="4" t="s">
        <v>21</v>
      </c>
      <c r="E2026" s="45" t="s">
        <v>785</v>
      </c>
      <c r="F2026" s="46">
        <v>12560.07</v>
      </c>
      <c r="G2026" s="46">
        <v>-2763.92</v>
      </c>
      <c r="H2026" s="46">
        <v>9796.15</v>
      </c>
      <c r="I2026" s="2"/>
      <c r="J2026" s="2"/>
      <c r="K2026" s="2"/>
      <c r="L2026" s="2"/>
      <c r="M2026" s="2"/>
      <c r="N2026" s="2"/>
      <c r="O2026" s="2"/>
      <c r="P2026" s="2"/>
      <c r="Q2026" s="2"/>
      <c r="R2026" s="2"/>
      <c r="S2026" s="2"/>
      <c r="T2026" s="2"/>
      <c r="U2026" s="2"/>
      <c r="V2026" s="2"/>
      <c r="W2026" s="2"/>
      <c r="X2026" s="2"/>
      <c r="Y2026" s="2"/>
      <c r="Z2026" s="2"/>
    </row>
    <row r="2027" spans="1:26" ht="24" customHeight="1" x14ac:dyDescent="0.55000000000000004">
      <c r="A2027" s="4"/>
      <c r="B2027" s="13">
        <v>100000465969</v>
      </c>
      <c r="C2027" s="4">
        <v>1</v>
      </c>
      <c r="D2027" s="4" t="s">
        <v>21</v>
      </c>
      <c r="E2027" s="45" t="s">
        <v>785</v>
      </c>
      <c r="F2027" s="46">
        <v>7876.93</v>
      </c>
      <c r="G2027" s="46">
        <v>-7875.93</v>
      </c>
      <c r="H2027" s="46">
        <v>1</v>
      </c>
      <c r="I2027" s="2"/>
      <c r="J2027" s="2"/>
      <c r="K2027" s="2"/>
      <c r="L2027" s="2"/>
      <c r="M2027" s="2"/>
      <c r="N2027" s="2"/>
      <c r="O2027" s="2"/>
      <c r="P2027" s="2"/>
      <c r="Q2027" s="2"/>
      <c r="R2027" s="2"/>
      <c r="S2027" s="2"/>
      <c r="T2027" s="2"/>
      <c r="U2027" s="2"/>
      <c r="V2027" s="2"/>
      <c r="W2027" s="2"/>
      <c r="X2027" s="2"/>
      <c r="Y2027" s="2"/>
      <c r="Z2027" s="2"/>
    </row>
    <row r="2028" spans="1:26" ht="24" customHeight="1" x14ac:dyDescent="0.55000000000000004">
      <c r="A2028" s="4">
        <v>1672</v>
      </c>
      <c r="B2028" s="13">
        <v>100000465970</v>
      </c>
      <c r="C2028" s="4">
        <v>0</v>
      </c>
      <c r="D2028" s="4" t="s">
        <v>21</v>
      </c>
      <c r="E2028" s="45" t="s">
        <v>786</v>
      </c>
      <c r="F2028" s="46">
        <v>3287.99</v>
      </c>
      <c r="G2028" s="46">
        <v>-723.54</v>
      </c>
      <c r="H2028" s="46">
        <v>2564.4499999999998</v>
      </c>
      <c r="I2028" s="2"/>
      <c r="J2028" s="2"/>
      <c r="K2028" s="2"/>
      <c r="L2028" s="2"/>
      <c r="M2028" s="2"/>
      <c r="N2028" s="2"/>
      <c r="O2028" s="2"/>
      <c r="P2028" s="2"/>
      <c r="Q2028" s="2"/>
      <c r="R2028" s="2"/>
      <c r="S2028" s="2"/>
      <c r="T2028" s="2"/>
      <c r="U2028" s="2"/>
      <c r="V2028" s="2"/>
      <c r="W2028" s="2"/>
      <c r="X2028" s="2"/>
      <c r="Y2028" s="2"/>
      <c r="Z2028" s="2"/>
    </row>
    <row r="2029" spans="1:26" ht="24" customHeight="1" x14ac:dyDescent="0.55000000000000004">
      <c r="A2029" s="4"/>
      <c r="B2029" s="13">
        <v>100000465970</v>
      </c>
      <c r="C2029" s="4">
        <v>1</v>
      </c>
      <c r="D2029" s="4" t="s">
        <v>21</v>
      </c>
      <c r="E2029" s="45" t="s">
        <v>786</v>
      </c>
      <c r="F2029" s="46">
        <v>2062.0100000000002</v>
      </c>
      <c r="G2029" s="46">
        <v>-2061.0100000000002</v>
      </c>
      <c r="H2029" s="46">
        <v>1</v>
      </c>
      <c r="I2029" s="2"/>
      <c r="J2029" s="2"/>
      <c r="K2029" s="2"/>
      <c r="L2029" s="2"/>
      <c r="M2029" s="2"/>
      <c r="N2029" s="2"/>
      <c r="O2029" s="2"/>
      <c r="P2029" s="2"/>
      <c r="Q2029" s="2"/>
      <c r="R2029" s="2"/>
      <c r="S2029" s="2"/>
      <c r="T2029" s="2"/>
      <c r="U2029" s="2"/>
      <c r="V2029" s="2"/>
      <c r="W2029" s="2"/>
      <c r="X2029" s="2"/>
      <c r="Y2029" s="2"/>
      <c r="Z2029" s="2"/>
    </row>
    <row r="2030" spans="1:26" ht="24" customHeight="1" x14ac:dyDescent="0.55000000000000004">
      <c r="A2030" s="4">
        <v>1673</v>
      </c>
      <c r="B2030" s="13">
        <v>100000465971</v>
      </c>
      <c r="C2030" s="4">
        <v>0</v>
      </c>
      <c r="D2030" s="4" t="s">
        <v>21</v>
      </c>
      <c r="E2030" s="45" t="s">
        <v>786</v>
      </c>
      <c r="F2030" s="46">
        <v>3287.99</v>
      </c>
      <c r="G2030" s="46">
        <v>-723.54</v>
      </c>
      <c r="H2030" s="46">
        <v>2564.4499999999998</v>
      </c>
      <c r="I2030" s="2"/>
      <c r="J2030" s="2"/>
      <c r="K2030" s="2"/>
      <c r="L2030" s="2"/>
      <c r="M2030" s="2"/>
      <c r="N2030" s="2"/>
      <c r="O2030" s="2"/>
      <c r="P2030" s="2"/>
      <c r="Q2030" s="2"/>
      <c r="R2030" s="2"/>
      <c r="S2030" s="2"/>
      <c r="T2030" s="2"/>
      <c r="U2030" s="2"/>
      <c r="V2030" s="2"/>
      <c r="W2030" s="2"/>
      <c r="X2030" s="2"/>
      <c r="Y2030" s="2"/>
      <c r="Z2030" s="2"/>
    </row>
    <row r="2031" spans="1:26" ht="24" customHeight="1" x14ac:dyDescent="0.55000000000000004">
      <c r="A2031" s="4"/>
      <c r="B2031" s="13">
        <v>100000465971</v>
      </c>
      <c r="C2031" s="4">
        <v>1</v>
      </c>
      <c r="D2031" s="4" t="s">
        <v>21</v>
      </c>
      <c r="E2031" s="45" t="s">
        <v>786</v>
      </c>
      <c r="F2031" s="46">
        <v>2062.0100000000002</v>
      </c>
      <c r="G2031" s="46">
        <v>-2061.0100000000002</v>
      </c>
      <c r="H2031" s="46">
        <v>1</v>
      </c>
      <c r="I2031" s="2"/>
      <c r="J2031" s="2"/>
      <c r="K2031" s="2"/>
      <c r="L2031" s="2"/>
      <c r="M2031" s="2"/>
      <c r="N2031" s="2"/>
      <c r="O2031" s="2"/>
      <c r="P2031" s="2"/>
      <c r="Q2031" s="2"/>
      <c r="R2031" s="2"/>
      <c r="S2031" s="2"/>
      <c r="T2031" s="2"/>
      <c r="U2031" s="2"/>
      <c r="V2031" s="2"/>
      <c r="W2031" s="2"/>
      <c r="X2031" s="2"/>
      <c r="Y2031" s="2"/>
      <c r="Z2031" s="2"/>
    </row>
    <row r="2032" spans="1:26" ht="24" customHeight="1" x14ac:dyDescent="0.55000000000000004">
      <c r="A2032" s="4">
        <v>1674</v>
      </c>
      <c r="B2032" s="13">
        <v>100000465972</v>
      </c>
      <c r="C2032" s="4">
        <v>0</v>
      </c>
      <c r="D2032" s="4" t="s">
        <v>21</v>
      </c>
      <c r="E2032" s="45" t="s">
        <v>786</v>
      </c>
      <c r="F2032" s="46">
        <v>3287.99</v>
      </c>
      <c r="G2032" s="46">
        <v>-723.54</v>
      </c>
      <c r="H2032" s="46">
        <v>2564.4499999999998</v>
      </c>
      <c r="I2032" s="2"/>
      <c r="J2032" s="2"/>
      <c r="K2032" s="2"/>
      <c r="L2032" s="2"/>
      <c r="M2032" s="2"/>
      <c r="N2032" s="2"/>
      <c r="O2032" s="2"/>
      <c r="P2032" s="2"/>
      <c r="Q2032" s="2"/>
      <c r="R2032" s="2"/>
      <c r="S2032" s="2"/>
      <c r="T2032" s="2"/>
      <c r="U2032" s="2"/>
      <c r="V2032" s="2"/>
      <c r="W2032" s="2"/>
      <c r="X2032" s="2"/>
      <c r="Y2032" s="2"/>
      <c r="Z2032" s="2"/>
    </row>
    <row r="2033" spans="1:26" ht="24" customHeight="1" x14ac:dyDescent="0.55000000000000004">
      <c r="A2033" s="4"/>
      <c r="B2033" s="13">
        <v>100000465972</v>
      </c>
      <c r="C2033" s="4">
        <v>1</v>
      </c>
      <c r="D2033" s="4" t="s">
        <v>21</v>
      </c>
      <c r="E2033" s="45" t="s">
        <v>786</v>
      </c>
      <c r="F2033" s="46">
        <v>2062.0100000000002</v>
      </c>
      <c r="G2033" s="46">
        <v>-2061.0100000000002</v>
      </c>
      <c r="H2033" s="46">
        <v>1</v>
      </c>
      <c r="I2033" s="2"/>
      <c r="J2033" s="2"/>
      <c r="K2033" s="2"/>
      <c r="L2033" s="2"/>
      <c r="M2033" s="2"/>
      <c r="N2033" s="2"/>
      <c r="O2033" s="2"/>
      <c r="P2033" s="2"/>
      <c r="Q2033" s="2"/>
      <c r="R2033" s="2"/>
      <c r="S2033" s="2"/>
      <c r="T2033" s="2"/>
      <c r="U2033" s="2"/>
      <c r="V2033" s="2"/>
      <c r="W2033" s="2"/>
      <c r="X2033" s="2"/>
      <c r="Y2033" s="2"/>
      <c r="Z2033" s="2"/>
    </row>
    <row r="2034" spans="1:26" ht="24" customHeight="1" x14ac:dyDescent="0.55000000000000004">
      <c r="A2034" s="4">
        <v>1675</v>
      </c>
      <c r="B2034" s="13">
        <v>100000465973</v>
      </c>
      <c r="C2034" s="4">
        <v>0</v>
      </c>
      <c r="D2034" s="4" t="s">
        <v>21</v>
      </c>
      <c r="E2034" s="45" t="s">
        <v>787</v>
      </c>
      <c r="F2034" s="46">
        <v>36825.71</v>
      </c>
      <c r="G2034" s="46">
        <v>-8103.71</v>
      </c>
      <c r="H2034" s="46">
        <v>28722</v>
      </c>
      <c r="I2034" s="2"/>
      <c r="J2034" s="2"/>
      <c r="K2034" s="2"/>
      <c r="L2034" s="2"/>
      <c r="M2034" s="2"/>
      <c r="N2034" s="2"/>
      <c r="O2034" s="2"/>
      <c r="P2034" s="2"/>
      <c r="Q2034" s="2"/>
      <c r="R2034" s="2"/>
      <c r="S2034" s="2"/>
      <c r="T2034" s="2"/>
      <c r="U2034" s="2"/>
      <c r="V2034" s="2"/>
      <c r="W2034" s="2"/>
      <c r="X2034" s="2"/>
      <c r="Y2034" s="2"/>
      <c r="Z2034" s="2"/>
    </row>
    <row r="2035" spans="1:26" ht="24" customHeight="1" x14ac:dyDescent="0.55000000000000004">
      <c r="A2035" s="4"/>
      <c r="B2035" s="13">
        <v>100000465973</v>
      </c>
      <c r="C2035" s="4">
        <v>1</v>
      </c>
      <c r="D2035" s="4" t="s">
        <v>21</v>
      </c>
      <c r="E2035" s="45" t="s">
        <v>787</v>
      </c>
      <c r="F2035" s="46">
        <v>23094.29</v>
      </c>
      <c r="G2035" s="46">
        <v>-23093.29</v>
      </c>
      <c r="H2035" s="46">
        <v>1</v>
      </c>
      <c r="I2035" s="2"/>
      <c r="J2035" s="2"/>
      <c r="K2035" s="2"/>
      <c r="L2035" s="2"/>
      <c r="M2035" s="2"/>
      <c r="N2035" s="2"/>
      <c r="O2035" s="2"/>
      <c r="P2035" s="2"/>
      <c r="Q2035" s="2"/>
      <c r="R2035" s="2"/>
      <c r="S2035" s="2"/>
      <c r="T2035" s="2"/>
      <c r="U2035" s="2"/>
      <c r="V2035" s="2"/>
      <c r="W2035" s="2"/>
      <c r="X2035" s="2"/>
      <c r="Y2035" s="2"/>
      <c r="Z2035" s="2"/>
    </row>
    <row r="2036" spans="1:26" ht="24" customHeight="1" x14ac:dyDescent="0.55000000000000004">
      <c r="A2036" s="4">
        <v>1676</v>
      </c>
      <c r="B2036" s="13">
        <v>100000465974</v>
      </c>
      <c r="C2036" s="4">
        <v>0</v>
      </c>
      <c r="D2036" s="4" t="s">
        <v>21</v>
      </c>
      <c r="E2036" s="45" t="s">
        <v>787</v>
      </c>
      <c r="F2036" s="46">
        <v>36825.71</v>
      </c>
      <c r="G2036" s="46">
        <v>-8103.71</v>
      </c>
      <c r="H2036" s="46">
        <v>28722</v>
      </c>
      <c r="I2036" s="2"/>
      <c r="J2036" s="2"/>
      <c r="K2036" s="2"/>
      <c r="L2036" s="2"/>
      <c r="M2036" s="2"/>
      <c r="N2036" s="2"/>
      <c r="O2036" s="2"/>
      <c r="P2036" s="2"/>
      <c r="Q2036" s="2"/>
      <c r="R2036" s="2"/>
      <c r="S2036" s="2"/>
      <c r="T2036" s="2"/>
      <c r="U2036" s="2"/>
      <c r="V2036" s="2"/>
      <c r="W2036" s="2"/>
      <c r="X2036" s="2"/>
      <c r="Y2036" s="2"/>
      <c r="Z2036" s="2"/>
    </row>
    <row r="2037" spans="1:26" ht="24" customHeight="1" x14ac:dyDescent="0.55000000000000004">
      <c r="A2037" s="4"/>
      <c r="B2037" s="13">
        <v>100000465974</v>
      </c>
      <c r="C2037" s="4">
        <v>1</v>
      </c>
      <c r="D2037" s="4" t="s">
        <v>21</v>
      </c>
      <c r="E2037" s="45" t="s">
        <v>787</v>
      </c>
      <c r="F2037" s="46">
        <v>23094.29</v>
      </c>
      <c r="G2037" s="46">
        <v>-23093.29</v>
      </c>
      <c r="H2037" s="46">
        <v>1</v>
      </c>
      <c r="I2037" s="2"/>
      <c r="J2037" s="2"/>
      <c r="K2037" s="2"/>
      <c r="L2037" s="2"/>
      <c r="M2037" s="2"/>
      <c r="N2037" s="2"/>
      <c r="O2037" s="2"/>
      <c r="P2037" s="2"/>
      <c r="Q2037" s="2"/>
      <c r="R2037" s="2"/>
      <c r="S2037" s="2"/>
      <c r="T2037" s="2"/>
      <c r="U2037" s="2"/>
      <c r="V2037" s="2"/>
      <c r="W2037" s="2"/>
      <c r="X2037" s="2"/>
      <c r="Y2037" s="2"/>
      <c r="Z2037" s="2"/>
    </row>
    <row r="2038" spans="1:26" ht="24" customHeight="1" x14ac:dyDescent="0.55000000000000004">
      <c r="A2038" s="4">
        <v>1677</v>
      </c>
      <c r="B2038" s="13">
        <v>100000465975</v>
      </c>
      <c r="C2038" s="4">
        <v>0</v>
      </c>
      <c r="D2038" s="4" t="s">
        <v>21</v>
      </c>
      <c r="E2038" s="45" t="s">
        <v>787</v>
      </c>
      <c r="F2038" s="46">
        <v>36825.71</v>
      </c>
      <c r="G2038" s="46">
        <v>-8103.71</v>
      </c>
      <c r="H2038" s="46">
        <v>28722</v>
      </c>
      <c r="I2038" s="2"/>
      <c r="J2038" s="2"/>
      <c r="K2038" s="2"/>
      <c r="L2038" s="2"/>
      <c r="M2038" s="2"/>
      <c r="N2038" s="2"/>
      <c r="O2038" s="2"/>
      <c r="P2038" s="2"/>
      <c r="Q2038" s="2"/>
      <c r="R2038" s="2"/>
      <c r="S2038" s="2"/>
      <c r="T2038" s="2"/>
      <c r="U2038" s="2"/>
      <c r="V2038" s="2"/>
      <c r="W2038" s="2"/>
      <c r="X2038" s="2"/>
      <c r="Y2038" s="2"/>
      <c r="Z2038" s="2"/>
    </row>
    <row r="2039" spans="1:26" ht="24" customHeight="1" x14ac:dyDescent="0.55000000000000004">
      <c r="A2039" s="4"/>
      <c r="B2039" s="13">
        <v>100000465975</v>
      </c>
      <c r="C2039" s="4">
        <v>1</v>
      </c>
      <c r="D2039" s="4" t="s">
        <v>21</v>
      </c>
      <c r="E2039" s="45" t="s">
        <v>787</v>
      </c>
      <c r="F2039" s="46">
        <v>23094.29</v>
      </c>
      <c r="G2039" s="46">
        <v>-23093.29</v>
      </c>
      <c r="H2039" s="46">
        <v>1</v>
      </c>
      <c r="I2039" s="2"/>
      <c r="J2039" s="2"/>
      <c r="K2039" s="2"/>
      <c r="L2039" s="2"/>
      <c r="M2039" s="2"/>
      <c r="N2039" s="2"/>
      <c r="O2039" s="2"/>
      <c r="P2039" s="2"/>
      <c r="Q2039" s="2"/>
      <c r="R2039" s="2"/>
      <c r="S2039" s="2"/>
      <c r="T2039" s="2"/>
      <c r="U2039" s="2"/>
      <c r="V2039" s="2"/>
      <c r="W2039" s="2"/>
      <c r="X2039" s="2"/>
      <c r="Y2039" s="2"/>
      <c r="Z2039" s="2"/>
    </row>
    <row r="2040" spans="1:26" ht="24" customHeight="1" x14ac:dyDescent="0.55000000000000004">
      <c r="A2040" s="4">
        <v>1678</v>
      </c>
      <c r="B2040" s="13">
        <v>100000465976</v>
      </c>
      <c r="C2040" s="4">
        <v>0</v>
      </c>
      <c r="D2040" s="4" t="s">
        <v>21</v>
      </c>
      <c r="E2040" s="45" t="s">
        <v>787</v>
      </c>
      <c r="F2040" s="46">
        <v>36825.71</v>
      </c>
      <c r="G2040" s="46">
        <v>-8103.71</v>
      </c>
      <c r="H2040" s="46">
        <v>28722</v>
      </c>
      <c r="I2040" s="2"/>
      <c r="J2040" s="2"/>
      <c r="K2040" s="2"/>
      <c r="L2040" s="2"/>
      <c r="M2040" s="2"/>
      <c r="N2040" s="2"/>
      <c r="O2040" s="2"/>
      <c r="P2040" s="2"/>
      <c r="Q2040" s="2"/>
      <c r="R2040" s="2"/>
      <c r="S2040" s="2"/>
      <c r="T2040" s="2"/>
      <c r="U2040" s="2"/>
      <c r="V2040" s="2"/>
      <c r="W2040" s="2"/>
      <c r="X2040" s="2"/>
      <c r="Y2040" s="2"/>
      <c r="Z2040" s="2"/>
    </row>
    <row r="2041" spans="1:26" ht="24" customHeight="1" x14ac:dyDescent="0.55000000000000004">
      <c r="A2041" s="4"/>
      <c r="B2041" s="13">
        <v>100000465976</v>
      </c>
      <c r="C2041" s="4">
        <v>1</v>
      </c>
      <c r="D2041" s="4" t="s">
        <v>21</v>
      </c>
      <c r="E2041" s="45" t="s">
        <v>787</v>
      </c>
      <c r="F2041" s="46">
        <v>23094.29</v>
      </c>
      <c r="G2041" s="46">
        <v>-23093.29</v>
      </c>
      <c r="H2041" s="46">
        <v>1</v>
      </c>
      <c r="I2041" s="2"/>
      <c r="J2041" s="2"/>
      <c r="K2041" s="2"/>
      <c r="L2041" s="2"/>
      <c r="M2041" s="2"/>
      <c r="N2041" s="2"/>
      <c r="O2041" s="2"/>
      <c r="P2041" s="2"/>
      <c r="Q2041" s="2"/>
      <c r="R2041" s="2"/>
      <c r="S2041" s="2"/>
      <c r="T2041" s="2"/>
      <c r="U2041" s="2"/>
      <c r="V2041" s="2"/>
      <c r="W2041" s="2"/>
      <c r="X2041" s="2"/>
      <c r="Y2041" s="2"/>
      <c r="Z2041" s="2"/>
    </row>
    <row r="2042" spans="1:26" ht="24" customHeight="1" x14ac:dyDescent="0.55000000000000004">
      <c r="A2042" s="4">
        <v>1679</v>
      </c>
      <c r="B2042" s="13">
        <v>100000465977</v>
      </c>
      <c r="C2042" s="4">
        <v>0</v>
      </c>
      <c r="D2042" s="4" t="s">
        <v>21</v>
      </c>
      <c r="E2042" s="45" t="s">
        <v>787</v>
      </c>
      <c r="F2042" s="46">
        <v>36825.71</v>
      </c>
      <c r="G2042" s="46">
        <v>-8103.71</v>
      </c>
      <c r="H2042" s="46">
        <v>28722</v>
      </c>
      <c r="I2042" s="2"/>
      <c r="J2042" s="2"/>
      <c r="K2042" s="2"/>
      <c r="L2042" s="2"/>
      <c r="M2042" s="2"/>
      <c r="N2042" s="2"/>
      <c r="O2042" s="2"/>
      <c r="P2042" s="2"/>
      <c r="Q2042" s="2"/>
      <c r="R2042" s="2"/>
      <c r="S2042" s="2"/>
      <c r="T2042" s="2"/>
      <c r="U2042" s="2"/>
      <c r="V2042" s="2"/>
      <c r="W2042" s="2"/>
      <c r="X2042" s="2"/>
      <c r="Y2042" s="2"/>
      <c r="Z2042" s="2"/>
    </row>
    <row r="2043" spans="1:26" ht="24" customHeight="1" x14ac:dyDescent="0.55000000000000004">
      <c r="A2043" s="4"/>
      <c r="B2043" s="13">
        <v>100000465977</v>
      </c>
      <c r="C2043" s="4">
        <v>1</v>
      </c>
      <c r="D2043" s="4" t="s">
        <v>21</v>
      </c>
      <c r="E2043" s="45" t="s">
        <v>787</v>
      </c>
      <c r="F2043" s="46">
        <v>23094.29</v>
      </c>
      <c r="G2043" s="46">
        <v>-23093.29</v>
      </c>
      <c r="H2043" s="46">
        <v>1</v>
      </c>
      <c r="I2043" s="2"/>
      <c r="J2043" s="2"/>
      <c r="K2043" s="2"/>
      <c r="L2043" s="2"/>
      <c r="M2043" s="2"/>
      <c r="N2043" s="2"/>
      <c r="O2043" s="2"/>
      <c r="P2043" s="2"/>
      <c r="Q2043" s="2"/>
      <c r="R2043" s="2"/>
      <c r="S2043" s="2"/>
      <c r="T2043" s="2"/>
      <c r="U2043" s="2"/>
      <c r="V2043" s="2"/>
      <c r="W2043" s="2"/>
      <c r="X2043" s="2"/>
      <c r="Y2043" s="2"/>
      <c r="Z2043" s="2"/>
    </row>
    <row r="2044" spans="1:26" ht="24" customHeight="1" x14ac:dyDescent="0.55000000000000004">
      <c r="A2044" s="4">
        <v>1680</v>
      </c>
      <c r="B2044" s="13">
        <v>100000465978</v>
      </c>
      <c r="C2044" s="4">
        <v>0</v>
      </c>
      <c r="D2044" s="4" t="s">
        <v>21</v>
      </c>
      <c r="E2044" s="45" t="s">
        <v>787</v>
      </c>
      <c r="F2044" s="46">
        <v>36825.71</v>
      </c>
      <c r="G2044" s="46">
        <v>-8103.71</v>
      </c>
      <c r="H2044" s="46">
        <v>28722</v>
      </c>
      <c r="I2044" s="2"/>
      <c r="J2044" s="2"/>
      <c r="K2044" s="2"/>
      <c r="L2044" s="2"/>
      <c r="M2044" s="2"/>
      <c r="N2044" s="2"/>
      <c r="O2044" s="2"/>
      <c r="P2044" s="2"/>
      <c r="Q2044" s="2"/>
      <c r="R2044" s="2"/>
      <c r="S2044" s="2"/>
      <c r="T2044" s="2"/>
      <c r="U2044" s="2"/>
      <c r="V2044" s="2"/>
      <c r="W2044" s="2"/>
      <c r="X2044" s="2"/>
      <c r="Y2044" s="2"/>
      <c r="Z2044" s="2"/>
    </row>
    <row r="2045" spans="1:26" ht="24" customHeight="1" x14ac:dyDescent="0.55000000000000004">
      <c r="A2045" s="4"/>
      <c r="B2045" s="13">
        <v>100000465978</v>
      </c>
      <c r="C2045" s="4">
        <v>1</v>
      </c>
      <c r="D2045" s="4" t="s">
        <v>21</v>
      </c>
      <c r="E2045" s="45" t="s">
        <v>787</v>
      </c>
      <c r="F2045" s="46">
        <v>23094.29</v>
      </c>
      <c r="G2045" s="46">
        <v>-23093.29</v>
      </c>
      <c r="H2045" s="46">
        <v>1</v>
      </c>
      <c r="I2045" s="2"/>
      <c r="J2045" s="2"/>
      <c r="K2045" s="2"/>
      <c r="L2045" s="2"/>
      <c r="M2045" s="2"/>
      <c r="N2045" s="2"/>
      <c r="O2045" s="2"/>
      <c r="P2045" s="2"/>
      <c r="Q2045" s="2"/>
      <c r="R2045" s="2"/>
      <c r="S2045" s="2"/>
      <c r="T2045" s="2"/>
      <c r="U2045" s="2"/>
      <c r="V2045" s="2"/>
      <c r="W2045" s="2"/>
      <c r="X2045" s="2"/>
      <c r="Y2045" s="2"/>
      <c r="Z2045" s="2"/>
    </row>
    <row r="2046" spans="1:26" ht="24" customHeight="1" x14ac:dyDescent="0.55000000000000004">
      <c r="A2046" s="4">
        <v>1681</v>
      </c>
      <c r="B2046" s="13">
        <v>100000465979</v>
      </c>
      <c r="C2046" s="4">
        <v>0</v>
      </c>
      <c r="D2046" s="4" t="s">
        <v>21</v>
      </c>
      <c r="E2046" s="45" t="s">
        <v>787</v>
      </c>
      <c r="F2046" s="46">
        <v>36825.71</v>
      </c>
      <c r="G2046" s="46">
        <v>-8103.71</v>
      </c>
      <c r="H2046" s="46">
        <v>28722</v>
      </c>
      <c r="I2046" s="2"/>
      <c r="J2046" s="2"/>
      <c r="K2046" s="2"/>
      <c r="L2046" s="2"/>
      <c r="M2046" s="2"/>
      <c r="N2046" s="2"/>
      <c r="O2046" s="2"/>
      <c r="P2046" s="2"/>
      <c r="Q2046" s="2"/>
      <c r="R2046" s="2"/>
      <c r="S2046" s="2"/>
      <c r="T2046" s="2"/>
      <c r="U2046" s="2"/>
      <c r="V2046" s="2"/>
      <c r="W2046" s="2"/>
      <c r="X2046" s="2"/>
      <c r="Y2046" s="2"/>
      <c r="Z2046" s="2"/>
    </row>
    <row r="2047" spans="1:26" ht="24" customHeight="1" x14ac:dyDescent="0.55000000000000004">
      <c r="A2047" s="4"/>
      <c r="B2047" s="13">
        <v>100000465979</v>
      </c>
      <c r="C2047" s="4">
        <v>1</v>
      </c>
      <c r="D2047" s="4" t="s">
        <v>21</v>
      </c>
      <c r="E2047" s="45" t="s">
        <v>787</v>
      </c>
      <c r="F2047" s="46">
        <v>23094.29</v>
      </c>
      <c r="G2047" s="46">
        <v>-23093.29</v>
      </c>
      <c r="H2047" s="46">
        <v>1</v>
      </c>
      <c r="I2047" s="2"/>
      <c r="J2047" s="2"/>
      <c r="K2047" s="2"/>
      <c r="L2047" s="2"/>
      <c r="M2047" s="2"/>
      <c r="N2047" s="2"/>
      <c r="O2047" s="2"/>
      <c r="P2047" s="2"/>
      <c r="Q2047" s="2"/>
      <c r="R2047" s="2"/>
      <c r="S2047" s="2"/>
      <c r="T2047" s="2"/>
      <c r="U2047" s="2"/>
      <c r="V2047" s="2"/>
      <c r="W2047" s="2"/>
      <c r="X2047" s="2"/>
      <c r="Y2047" s="2"/>
      <c r="Z2047" s="2"/>
    </row>
    <row r="2048" spans="1:26" ht="24" customHeight="1" x14ac:dyDescent="0.55000000000000004">
      <c r="A2048" s="4">
        <v>1682</v>
      </c>
      <c r="B2048" s="13">
        <v>100000465980</v>
      </c>
      <c r="C2048" s="4">
        <v>0</v>
      </c>
      <c r="D2048" s="4" t="s">
        <v>21</v>
      </c>
      <c r="E2048" s="45" t="s">
        <v>787</v>
      </c>
      <c r="F2048" s="46">
        <v>36825.71</v>
      </c>
      <c r="G2048" s="46">
        <v>-8103.71</v>
      </c>
      <c r="H2048" s="46">
        <v>28722</v>
      </c>
      <c r="I2048" s="2"/>
      <c r="J2048" s="2"/>
      <c r="K2048" s="2"/>
      <c r="L2048" s="2"/>
      <c r="M2048" s="2"/>
      <c r="N2048" s="2"/>
      <c r="O2048" s="2"/>
      <c r="P2048" s="2"/>
      <c r="Q2048" s="2"/>
      <c r="R2048" s="2"/>
      <c r="S2048" s="2"/>
      <c r="T2048" s="2"/>
      <c r="U2048" s="2"/>
      <c r="V2048" s="2"/>
      <c r="W2048" s="2"/>
      <c r="X2048" s="2"/>
      <c r="Y2048" s="2"/>
      <c r="Z2048" s="2"/>
    </row>
    <row r="2049" spans="1:26" ht="24" customHeight="1" x14ac:dyDescent="0.55000000000000004">
      <c r="A2049" s="4"/>
      <c r="B2049" s="13">
        <v>100000465980</v>
      </c>
      <c r="C2049" s="4">
        <v>1</v>
      </c>
      <c r="D2049" s="4" t="s">
        <v>21</v>
      </c>
      <c r="E2049" s="45" t="s">
        <v>787</v>
      </c>
      <c r="F2049" s="46">
        <v>23094.29</v>
      </c>
      <c r="G2049" s="46">
        <v>-23093.29</v>
      </c>
      <c r="H2049" s="46">
        <v>1</v>
      </c>
      <c r="I2049" s="2"/>
      <c r="J2049" s="2"/>
      <c r="K2049" s="2"/>
      <c r="L2049" s="2"/>
      <c r="M2049" s="2"/>
      <c r="N2049" s="2"/>
      <c r="O2049" s="2"/>
      <c r="P2049" s="2"/>
      <c r="Q2049" s="2"/>
      <c r="R2049" s="2"/>
      <c r="S2049" s="2"/>
      <c r="T2049" s="2"/>
      <c r="U2049" s="2"/>
      <c r="V2049" s="2"/>
      <c r="W2049" s="2"/>
      <c r="X2049" s="2"/>
      <c r="Y2049" s="2"/>
      <c r="Z2049" s="2"/>
    </row>
    <row r="2050" spans="1:26" ht="24" customHeight="1" x14ac:dyDescent="0.55000000000000004">
      <c r="A2050" s="4">
        <v>1683</v>
      </c>
      <c r="B2050" s="13">
        <v>100000465982</v>
      </c>
      <c r="C2050" s="4">
        <v>0</v>
      </c>
      <c r="D2050" s="4" t="s">
        <v>21</v>
      </c>
      <c r="E2050" s="45" t="s">
        <v>788</v>
      </c>
      <c r="F2050" s="46">
        <v>59885</v>
      </c>
      <c r="G2050" s="46">
        <v>-13178.03</v>
      </c>
      <c r="H2050" s="46">
        <v>46706.97</v>
      </c>
      <c r="I2050" s="2"/>
      <c r="J2050" s="2"/>
      <c r="K2050" s="2"/>
      <c r="L2050" s="2"/>
      <c r="M2050" s="2"/>
      <c r="N2050" s="2"/>
      <c r="O2050" s="2"/>
      <c r="P2050" s="2"/>
      <c r="Q2050" s="2"/>
      <c r="R2050" s="2"/>
      <c r="S2050" s="2"/>
      <c r="T2050" s="2"/>
      <c r="U2050" s="2"/>
      <c r="V2050" s="2"/>
      <c r="W2050" s="2"/>
      <c r="X2050" s="2"/>
      <c r="Y2050" s="2"/>
      <c r="Z2050" s="2"/>
    </row>
    <row r="2051" spans="1:26" ht="24" customHeight="1" x14ac:dyDescent="0.55000000000000004">
      <c r="A2051" s="4"/>
      <c r="B2051" s="13">
        <v>100000465982</v>
      </c>
      <c r="C2051" s="4">
        <v>1</v>
      </c>
      <c r="D2051" s="4" t="s">
        <v>21</v>
      </c>
      <c r="E2051" s="45" t="s">
        <v>788</v>
      </c>
      <c r="F2051" s="46">
        <v>37555</v>
      </c>
      <c r="G2051" s="46">
        <v>-37554</v>
      </c>
      <c r="H2051" s="46">
        <v>1</v>
      </c>
      <c r="I2051" s="2"/>
      <c r="J2051" s="2"/>
      <c r="K2051" s="2"/>
      <c r="L2051" s="2"/>
      <c r="M2051" s="2"/>
      <c r="N2051" s="2"/>
      <c r="O2051" s="2"/>
      <c r="P2051" s="2"/>
      <c r="Q2051" s="2"/>
      <c r="R2051" s="2"/>
      <c r="S2051" s="2"/>
      <c r="T2051" s="2"/>
      <c r="U2051" s="2"/>
      <c r="V2051" s="2"/>
      <c r="W2051" s="2"/>
      <c r="X2051" s="2"/>
      <c r="Y2051" s="2"/>
      <c r="Z2051" s="2"/>
    </row>
    <row r="2052" spans="1:26" ht="24" customHeight="1" x14ac:dyDescent="0.55000000000000004">
      <c r="A2052" s="4">
        <v>1684</v>
      </c>
      <c r="B2052" s="13">
        <v>100000465983</v>
      </c>
      <c r="C2052" s="4">
        <v>0</v>
      </c>
      <c r="D2052" s="4" t="s">
        <v>21</v>
      </c>
      <c r="E2052" s="45" t="s">
        <v>789</v>
      </c>
      <c r="F2052" s="46">
        <v>28487.32</v>
      </c>
      <c r="G2052" s="46">
        <v>-6268.8</v>
      </c>
      <c r="H2052" s="46">
        <v>22218.52</v>
      </c>
      <c r="I2052" s="2"/>
      <c r="J2052" s="2"/>
      <c r="K2052" s="2"/>
      <c r="L2052" s="2"/>
      <c r="M2052" s="2"/>
      <c r="N2052" s="2"/>
      <c r="O2052" s="2"/>
      <c r="P2052" s="2"/>
      <c r="Q2052" s="2"/>
      <c r="R2052" s="2"/>
      <c r="S2052" s="2"/>
      <c r="T2052" s="2"/>
      <c r="U2052" s="2"/>
      <c r="V2052" s="2"/>
      <c r="W2052" s="2"/>
      <c r="X2052" s="2"/>
      <c r="Y2052" s="2"/>
      <c r="Z2052" s="2"/>
    </row>
    <row r="2053" spans="1:26" ht="24" customHeight="1" x14ac:dyDescent="0.55000000000000004">
      <c r="A2053" s="4"/>
      <c r="B2053" s="13">
        <v>100000465983</v>
      </c>
      <c r="C2053" s="4">
        <v>1</v>
      </c>
      <c r="D2053" s="4" t="s">
        <v>21</v>
      </c>
      <c r="E2053" s="45" t="s">
        <v>789</v>
      </c>
      <c r="F2053" s="46">
        <v>17865.080000000002</v>
      </c>
      <c r="G2053" s="46">
        <v>-17864.080000000002</v>
      </c>
      <c r="H2053" s="46">
        <v>1</v>
      </c>
      <c r="I2053" s="2"/>
      <c r="J2053" s="2"/>
      <c r="K2053" s="2"/>
      <c r="L2053" s="2"/>
      <c r="M2053" s="2"/>
      <c r="N2053" s="2"/>
      <c r="O2053" s="2"/>
      <c r="P2053" s="2"/>
      <c r="Q2053" s="2"/>
      <c r="R2053" s="2"/>
      <c r="S2053" s="2"/>
      <c r="T2053" s="2"/>
      <c r="U2053" s="2"/>
      <c r="V2053" s="2"/>
      <c r="W2053" s="2"/>
      <c r="X2053" s="2"/>
      <c r="Y2053" s="2"/>
      <c r="Z2053" s="2"/>
    </row>
    <row r="2054" spans="1:26" ht="24" customHeight="1" x14ac:dyDescent="0.55000000000000004">
      <c r="A2054" s="4">
        <v>1685</v>
      </c>
      <c r="B2054" s="13">
        <v>100000465986</v>
      </c>
      <c r="C2054" s="4">
        <v>0</v>
      </c>
      <c r="D2054" s="4" t="s">
        <v>21</v>
      </c>
      <c r="E2054" s="45" t="s">
        <v>790</v>
      </c>
      <c r="F2054" s="46">
        <v>63130</v>
      </c>
      <c r="G2054" s="46">
        <v>-13892.12</v>
      </c>
      <c r="H2054" s="46">
        <v>49237.88</v>
      </c>
      <c r="I2054" s="2"/>
      <c r="J2054" s="2"/>
      <c r="K2054" s="2"/>
      <c r="L2054" s="2"/>
      <c r="M2054" s="2"/>
      <c r="N2054" s="2"/>
      <c r="O2054" s="2"/>
      <c r="P2054" s="2"/>
      <c r="Q2054" s="2"/>
      <c r="R2054" s="2"/>
      <c r="S2054" s="2"/>
      <c r="T2054" s="2"/>
      <c r="U2054" s="2"/>
      <c r="V2054" s="2"/>
      <c r="W2054" s="2"/>
      <c r="X2054" s="2"/>
      <c r="Y2054" s="2"/>
      <c r="Z2054" s="2"/>
    </row>
    <row r="2055" spans="1:26" ht="24" customHeight="1" x14ac:dyDescent="0.55000000000000004">
      <c r="A2055" s="4"/>
      <c r="B2055" s="13">
        <v>100000465986</v>
      </c>
      <c r="C2055" s="4">
        <v>1</v>
      </c>
      <c r="D2055" s="4" t="s">
        <v>21</v>
      </c>
      <c r="E2055" s="45" t="s">
        <v>790</v>
      </c>
      <c r="F2055" s="46">
        <v>39590</v>
      </c>
      <c r="G2055" s="46">
        <v>-39589</v>
      </c>
      <c r="H2055" s="46">
        <v>1</v>
      </c>
      <c r="I2055" s="2"/>
      <c r="J2055" s="2"/>
      <c r="K2055" s="2"/>
      <c r="L2055" s="2"/>
      <c r="M2055" s="2"/>
      <c r="N2055" s="2"/>
      <c r="O2055" s="2"/>
      <c r="P2055" s="2"/>
      <c r="Q2055" s="2"/>
      <c r="R2055" s="2"/>
      <c r="S2055" s="2"/>
      <c r="T2055" s="2"/>
      <c r="U2055" s="2"/>
      <c r="V2055" s="2"/>
      <c r="W2055" s="2"/>
      <c r="X2055" s="2"/>
      <c r="Y2055" s="2"/>
      <c r="Z2055" s="2"/>
    </row>
    <row r="2056" spans="1:26" ht="24" customHeight="1" x14ac:dyDescent="0.55000000000000004">
      <c r="A2056" s="4">
        <v>1686</v>
      </c>
      <c r="B2056" s="13">
        <v>100000465987</v>
      </c>
      <c r="C2056" s="4">
        <v>0</v>
      </c>
      <c r="D2056" s="4" t="s">
        <v>21</v>
      </c>
      <c r="E2056" s="45" t="s">
        <v>791</v>
      </c>
      <c r="F2056" s="46">
        <v>59885</v>
      </c>
      <c r="G2056" s="46">
        <v>-13178.03</v>
      </c>
      <c r="H2056" s="46">
        <v>46706.97</v>
      </c>
      <c r="I2056" s="2"/>
      <c r="J2056" s="2"/>
      <c r="K2056" s="2"/>
      <c r="L2056" s="2"/>
      <c r="M2056" s="2"/>
      <c r="N2056" s="2"/>
      <c r="O2056" s="2"/>
      <c r="P2056" s="2"/>
      <c r="Q2056" s="2"/>
      <c r="R2056" s="2"/>
      <c r="S2056" s="2"/>
      <c r="T2056" s="2"/>
      <c r="U2056" s="2"/>
      <c r="V2056" s="2"/>
      <c r="W2056" s="2"/>
      <c r="X2056" s="2"/>
      <c r="Y2056" s="2"/>
      <c r="Z2056" s="2"/>
    </row>
    <row r="2057" spans="1:26" ht="24" customHeight="1" x14ac:dyDescent="0.55000000000000004">
      <c r="A2057" s="4"/>
      <c r="B2057" s="13">
        <v>100000465987</v>
      </c>
      <c r="C2057" s="4">
        <v>1</v>
      </c>
      <c r="D2057" s="4" t="s">
        <v>21</v>
      </c>
      <c r="E2057" s="45" t="s">
        <v>791</v>
      </c>
      <c r="F2057" s="46">
        <v>37555</v>
      </c>
      <c r="G2057" s="46">
        <v>-37554</v>
      </c>
      <c r="H2057" s="46">
        <v>1</v>
      </c>
      <c r="I2057" s="2"/>
      <c r="J2057" s="2"/>
      <c r="K2057" s="2"/>
      <c r="L2057" s="2"/>
      <c r="M2057" s="2"/>
      <c r="N2057" s="2"/>
      <c r="O2057" s="2"/>
      <c r="P2057" s="2"/>
      <c r="Q2057" s="2"/>
      <c r="R2057" s="2"/>
      <c r="S2057" s="2"/>
      <c r="T2057" s="2"/>
      <c r="U2057" s="2"/>
      <c r="V2057" s="2"/>
      <c r="W2057" s="2"/>
      <c r="X2057" s="2"/>
      <c r="Y2057" s="2"/>
      <c r="Z2057" s="2"/>
    </row>
    <row r="2058" spans="1:26" ht="24" customHeight="1" x14ac:dyDescent="0.55000000000000004">
      <c r="A2058" s="4">
        <v>1687</v>
      </c>
      <c r="B2058" s="13">
        <v>100000465988</v>
      </c>
      <c r="C2058" s="4">
        <v>0</v>
      </c>
      <c r="D2058" s="4" t="s">
        <v>21</v>
      </c>
      <c r="E2058" s="45" t="s">
        <v>792</v>
      </c>
      <c r="F2058" s="46">
        <v>28487.32</v>
      </c>
      <c r="G2058" s="46">
        <v>-6268.8</v>
      </c>
      <c r="H2058" s="46">
        <v>22218.52</v>
      </c>
      <c r="I2058" s="2"/>
      <c r="J2058" s="2"/>
      <c r="K2058" s="2"/>
      <c r="L2058" s="2"/>
      <c r="M2058" s="2"/>
      <c r="N2058" s="2"/>
      <c r="O2058" s="2"/>
      <c r="P2058" s="2"/>
      <c r="Q2058" s="2"/>
      <c r="R2058" s="2"/>
      <c r="S2058" s="2"/>
      <c r="T2058" s="2"/>
      <c r="U2058" s="2"/>
      <c r="V2058" s="2"/>
      <c r="W2058" s="2"/>
      <c r="X2058" s="2"/>
      <c r="Y2058" s="2"/>
      <c r="Z2058" s="2"/>
    </row>
    <row r="2059" spans="1:26" ht="24" customHeight="1" x14ac:dyDescent="0.55000000000000004">
      <c r="A2059" s="4"/>
      <c r="B2059" s="13">
        <v>100000465988</v>
      </c>
      <c r="C2059" s="4">
        <v>1</v>
      </c>
      <c r="D2059" s="4" t="s">
        <v>21</v>
      </c>
      <c r="E2059" s="45" t="s">
        <v>792</v>
      </c>
      <c r="F2059" s="46">
        <v>17865.080000000002</v>
      </c>
      <c r="G2059" s="46">
        <v>-17864.080000000002</v>
      </c>
      <c r="H2059" s="46">
        <v>1</v>
      </c>
      <c r="I2059" s="2"/>
      <c r="J2059" s="2"/>
      <c r="K2059" s="2"/>
      <c r="L2059" s="2"/>
      <c r="M2059" s="2"/>
      <c r="N2059" s="2"/>
      <c r="O2059" s="2"/>
      <c r="P2059" s="2"/>
      <c r="Q2059" s="2"/>
      <c r="R2059" s="2"/>
      <c r="S2059" s="2"/>
      <c r="T2059" s="2"/>
      <c r="U2059" s="2"/>
      <c r="V2059" s="2"/>
      <c r="W2059" s="2"/>
      <c r="X2059" s="2"/>
      <c r="Y2059" s="2"/>
      <c r="Z2059" s="2"/>
    </row>
    <row r="2060" spans="1:26" ht="24" customHeight="1" x14ac:dyDescent="0.55000000000000004">
      <c r="A2060" s="4">
        <v>1688</v>
      </c>
      <c r="B2060" s="13">
        <v>100000465991</v>
      </c>
      <c r="C2060" s="4">
        <v>0</v>
      </c>
      <c r="D2060" s="4" t="s">
        <v>21</v>
      </c>
      <c r="E2060" s="45" t="s">
        <v>793</v>
      </c>
      <c r="F2060" s="46">
        <v>63130</v>
      </c>
      <c r="G2060" s="46">
        <v>-13892.12</v>
      </c>
      <c r="H2060" s="46">
        <v>49237.88</v>
      </c>
      <c r="I2060" s="2"/>
      <c r="J2060" s="2"/>
      <c r="K2060" s="2"/>
      <c r="L2060" s="2"/>
      <c r="M2060" s="2"/>
      <c r="N2060" s="2"/>
      <c r="O2060" s="2"/>
      <c r="P2060" s="2"/>
      <c r="Q2060" s="2"/>
      <c r="R2060" s="2"/>
      <c r="S2060" s="2"/>
      <c r="T2060" s="2"/>
      <c r="U2060" s="2"/>
      <c r="V2060" s="2"/>
      <c r="W2060" s="2"/>
      <c r="X2060" s="2"/>
      <c r="Y2060" s="2"/>
      <c r="Z2060" s="2"/>
    </row>
    <row r="2061" spans="1:26" ht="24" customHeight="1" x14ac:dyDescent="0.55000000000000004">
      <c r="A2061" s="4"/>
      <c r="B2061" s="13">
        <v>100000465991</v>
      </c>
      <c r="C2061" s="4">
        <v>1</v>
      </c>
      <c r="D2061" s="4" t="s">
        <v>21</v>
      </c>
      <c r="E2061" s="45" t="s">
        <v>793</v>
      </c>
      <c r="F2061" s="46">
        <v>39590</v>
      </c>
      <c r="G2061" s="46">
        <v>-39589</v>
      </c>
      <c r="H2061" s="46">
        <v>1</v>
      </c>
      <c r="I2061" s="2"/>
      <c r="J2061" s="2"/>
      <c r="K2061" s="2"/>
      <c r="L2061" s="2"/>
      <c r="M2061" s="2"/>
      <c r="N2061" s="2"/>
      <c r="O2061" s="2"/>
      <c r="P2061" s="2"/>
      <c r="Q2061" s="2"/>
      <c r="R2061" s="2"/>
      <c r="S2061" s="2"/>
      <c r="T2061" s="2"/>
      <c r="U2061" s="2"/>
      <c r="V2061" s="2"/>
      <c r="W2061" s="2"/>
      <c r="X2061" s="2"/>
      <c r="Y2061" s="2"/>
      <c r="Z2061" s="2"/>
    </row>
    <row r="2062" spans="1:26" ht="24" customHeight="1" x14ac:dyDescent="0.55000000000000004">
      <c r="A2062" s="4">
        <v>1689</v>
      </c>
      <c r="B2062" s="13">
        <v>100000465992</v>
      </c>
      <c r="C2062" s="4">
        <v>0</v>
      </c>
      <c r="D2062" s="4" t="s">
        <v>21</v>
      </c>
      <c r="E2062" s="45" t="s">
        <v>794</v>
      </c>
      <c r="F2062" s="46">
        <v>59885</v>
      </c>
      <c r="G2062" s="46">
        <v>-13178.03</v>
      </c>
      <c r="H2062" s="46">
        <v>46706.97</v>
      </c>
      <c r="I2062" s="2"/>
      <c r="J2062" s="2"/>
      <c r="K2062" s="2"/>
      <c r="L2062" s="2"/>
      <c r="M2062" s="2"/>
      <c r="N2062" s="2"/>
      <c r="O2062" s="2"/>
      <c r="P2062" s="2"/>
      <c r="Q2062" s="2"/>
      <c r="R2062" s="2"/>
      <c r="S2062" s="2"/>
      <c r="T2062" s="2"/>
      <c r="U2062" s="2"/>
      <c r="V2062" s="2"/>
      <c r="W2062" s="2"/>
      <c r="X2062" s="2"/>
      <c r="Y2062" s="2"/>
      <c r="Z2062" s="2"/>
    </row>
    <row r="2063" spans="1:26" ht="24" customHeight="1" x14ac:dyDescent="0.55000000000000004">
      <c r="A2063" s="4"/>
      <c r="B2063" s="13">
        <v>100000465992</v>
      </c>
      <c r="C2063" s="4">
        <v>1</v>
      </c>
      <c r="D2063" s="4" t="s">
        <v>21</v>
      </c>
      <c r="E2063" s="45" t="s">
        <v>794</v>
      </c>
      <c r="F2063" s="46">
        <v>37555</v>
      </c>
      <c r="G2063" s="46">
        <v>-37554</v>
      </c>
      <c r="H2063" s="46">
        <v>1</v>
      </c>
      <c r="I2063" s="2"/>
      <c r="J2063" s="2"/>
      <c r="K2063" s="2"/>
      <c r="L2063" s="2"/>
      <c r="M2063" s="2"/>
      <c r="N2063" s="2"/>
      <c r="O2063" s="2"/>
      <c r="P2063" s="2"/>
      <c r="Q2063" s="2"/>
      <c r="R2063" s="2"/>
      <c r="S2063" s="2"/>
      <c r="T2063" s="2"/>
      <c r="U2063" s="2"/>
      <c r="V2063" s="2"/>
      <c r="W2063" s="2"/>
      <c r="X2063" s="2"/>
      <c r="Y2063" s="2"/>
      <c r="Z2063" s="2"/>
    </row>
    <row r="2064" spans="1:26" ht="24" customHeight="1" x14ac:dyDescent="0.55000000000000004">
      <c r="A2064" s="4">
        <v>1690</v>
      </c>
      <c r="B2064" s="13">
        <v>100000465993</v>
      </c>
      <c r="C2064" s="4">
        <v>0</v>
      </c>
      <c r="D2064" s="4" t="s">
        <v>21</v>
      </c>
      <c r="E2064" s="45" t="s">
        <v>795</v>
      </c>
      <c r="F2064" s="46">
        <v>28487.32</v>
      </c>
      <c r="G2064" s="46">
        <v>-6268.8</v>
      </c>
      <c r="H2064" s="46">
        <v>22218.52</v>
      </c>
      <c r="I2064" s="2"/>
      <c r="J2064" s="2"/>
      <c r="K2064" s="2"/>
      <c r="L2064" s="2"/>
      <c r="M2064" s="2"/>
      <c r="N2064" s="2"/>
      <c r="O2064" s="2"/>
      <c r="P2064" s="2"/>
      <c r="Q2064" s="2"/>
      <c r="R2064" s="2"/>
      <c r="S2064" s="2"/>
      <c r="T2064" s="2"/>
      <c r="U2064" s="2"/>
      <c r="V2064" s="2"/>
      <c r="W2064" s="2"/>
      <c r="X2064" s="2"/>
      <c r="Y2064" s="2"/>
      <c r="Z2064" s="2"/>
    </row>
    <row r="2065" spans="1:26" ht="24" customHeight="1" x14ac:dyDescent="0.55000000000000004">
      <c r="A2065" s="4"/>
      <c r="B2065" s="13">
        <v>100000465993</v>
      </c>
      <c r="C2065" s="4">
        <v>1</v>
      </c>
      <c r="D2065" s="4" t="s">
        <v>21</v>
      </c>
      <c r="E2065" s="45" t="s">
        <v>795</v>
      </c>
      <c r="F2065" s="46">
        <v>17865.080000000002</v>
      </c>
      <c r="G2065" s="46">
        <v>-17864.080000000002</v>
      </c>
      <c r="H2065" s="46">
        <v>1</v>
      </c>
      <c r="I2065" s="2"/>
      <c r="J2065" s="2"/>
      <c r="K2065" s="2"/>
      <c r="L2065" s="2"/>
      <c r="M2065" s="2"/>
      <c r="N2065" s="2"/>
      <c r="O2065" s="2"/>
      <c r="P2065" s="2"/>
      <c r="Q2065" s="2"/>
      <c r="R2065" s="2"/>
      <c r="S2065" s="2"/>
      <c r="T2065" s="2"/>
      <c r="U2065" s="2"/>
      <c r="V2065" s="2"/>
      <c r="W2065" s="2"/>
      <c r="X2065" s="2"/>
      <c r="Y2065" s="2"/>
      <c r="Z2065" s="2"/>
    </row>
    <row r="2066" spans="1:26" ht="24" customHeight="1" x14ac:dyDescent="0.55000000000000004">
      <c r="A2066" s="4">
        <v>1691</v>
      </c>
      <c r="B2066" s="13">
        <v>100000465996</v>
      </c>
      <c r="C2066" s="4">
        <v>0</v>
      </c>
      <c r="D2066" s="4" t="s">
        <v>21</v>
      </c>
      <c r="E2066" s="45" t="s">
        <v>796</v>
      </c>
      <c r="F2066" s="46">
        <v>63130</v>
      </c>
      <c r="G2066" s="46">
        <v>-13892.12</v>
      </c>
      <c r="H2066" s="46">
        <v>49237.88</v>
      </c>
      <c r="I2066" s="2"/>
      <c r="J2066" s="2"/>
      <c r="K2066" s="2"/>
      <c r="L2066" s="2"/>
      <c r="M2066" s="2"/>
      <c r="N2066" s="2"/>
      <c r="O2066" s="2"/>
      <c r="P2066" s="2"/>
      <c r="Q2066" s="2"/>
      <c r="R2066" s="2"/>
      <c r="S2066" s="2"/>
      <c r="T2066" s="2"/>
      <c r="U2066" s="2"/>
      <c r="V2066" s="2"/>
      <c r="W2066" s="2"/>
      <c r="X2066" s="2"/>
      <c r="Y2066" s="2"/>
      <c r="Z2066" s="2"/>
    </row>
    <row r="2067" spans="1:26" ht="24" customHeight="1" x14ac:dyDescent="0.55000000000000004">
      <c r="A2067" s="4"/>
      <c r="B2067" s="13">
        <v>100000465996</v>
      </c>
      <c r="C2067" s="4">
        <v>1</v>
      </c>
      <c r="D2067" s="4" t="s">
        <v>21</v>
      </c>
      <c r="E2067" s="45" t="s">
        <v>796</v>
      </c>
      <c r="F2067" s="46">
        <v>39590</v>
      </c>
      <c r="G2067" s="46">
        <v>-39589</v>
      </c>
      <c r="H2067" s="46">
        <v>1</v>
      </c>
      <c r="I2067" s="2"/>
      <c r="J2067" s="2"/>
      <c r="K2067" s="2"/>
      <c r="L2067" s="2"/>
      <c r="M2067" s="2"/>
      <c r="N2067" s="2"/>
      <c r="O2067" s="2"/>
      <c r="P2067" s="2"/>
      <c r="Q2067" s="2"/>
      <c r="R2067" s="2"/>
      <c r="S2067" s="2"/>
      <c r="T2067" s="2"/>
      <c r="U2067" s="2"/>
      <c r="V2067" s="2"/>
      <c r="W2067" s="2"/>
      <c r="X2067" s="2"/>
      <c r="Y2067" s="2"/>
      <c r="Z2067" s="2"/>
    </row>
    <row r="2068" spans="1:26" ht="24" customHeight="1" x14ac:dyDescent="0.55000000000000004">
      <c r="A2068" s="4">
        <v>1692</v>
      </c>
      <c r="B2068" s="13">
        <v>100000466015</v>
      </c>
      <c r="C2068" s="4">
        <v>0</v>
      </c>
      <c r="D2068" s="4" t="s">
        <v>21</v>
      </c>
      <c r="E2068" s="45" t="s">
        <v>797</v>
      </c>
      <c r="F2068" s="46">
        <v>59885</v>
      </c>
      <c r="G2068" s="46">
        <v>-13178.03</v>
      </c>
      <c r="H2068" s="46">
        <v>46706.97</v>
      </c>
      <c r="I2068" s="2"/>
      <c r="J2068" s="2"/>
      <c r="K2068" s="2"/>
      <c r="L2068" s="2"/>
      <c r="M2068" s="2"/>
      <c r="N2068" s="2"/>
      <c r="O2068" s="2"/>
      <c r="P2068" s="2"/>
      <c r="Q2068" s="2"/>
      <c r="R2068" s="2"/>
      <c r="S2068" s="2"/>
      <c r="T2068" s="2"/>
      <c r="U2068" s="2"/>
      <c r="V2068" s="2"/>
      <c r="W2068" s="2"/>
      <c r="X2068" s="2"/>
      <c r="Y2068" s="2"/>
      <c r="Z2068" s="2"/>
    </row>
    <row r="2069" spans="1:26" ht="24" customHeight="1" x14ac:dyDescent="0.55000000000000004">
      <c r="A2069" s="4"/>
      <c r="B2069" s="13">
        <v>100000466015</v>
      </c>
      <c r="C2069" s="4">
        <v>1</v>
      </c>
      <c r="D2069" s="4" t="s">
        <v>21</v>
      </c>
      <c r="E2069" s="45" t="s">
        <v>797</v>
      </c>
      <c r="F2069" s="46">
        <v>37555</v>
      </c>
      <c r="G2069" s="46">
        <v>-37554</v>
      </c>
      <c r="H2069" s="46">
        <v>1</v>
      </c>
      <c r="I2069" s="2"/>
      <c r="J2069" s="2"/>
      <c r="K2069" s="2"/>
      <c r="L2069" s="2"/>
      <c r="M2069" s="2"/>
      <c r="N2069" s="2"/>
      <c r="O2069" s="2"/>
      <c r="P2069" s="2"/>
      <c r="Q2069" s="2"/>
      <c r="R2069" s="2"/>
      <c r="S2069" s="2"/>
      <c r="T2069" s="2"/>
      <c r="U2069" s="2"/>
      <c r="V2069" s="2"/>
      <c r="W2069" s="2"/>
      <c r="X2069" s="2"/>
      <c r="Y2069" s="2"/>
      <c r="Z2069" s="2"/>
    </row>
    <row r="2070" spans="1:26" ht="24" customHeight="1" x14ac:dyDescent="0.55000000000000004">
      <c r="A2070" s="4">
        <v>1693</v>
      </c>
      <c r="B2070" s="13">
        <v>100000466016</v>
      </c>
      <c r="C2070" s="4">
        <v>0</v>
      </c>
      <c r="D2070" s="4" t="s">
        <v>21</v>
      </c>
      <c r="E2070" s="45" t="s">
        <v>798</v>
      </c>
      <c r="F2070" s="46">
        <v>28487.32</v>
      </c>
      <c r="G2070" s="46">
        <v>-6268.8</v>
      </c>
      <c r="H2070" s="46">
        <v>22218.52</v>
      </c>
      <c r="I2070" s="2"/>
      <c r="J2070" s="2"/>
      <c r="K2070" s="2"/>
      <c r="L2070" s="2"/>
      <c r="M2070" s="2"/>
      <c r="N2070" s="2"/>
      <c r="O2070" s="2"/>
      <c r="P2070" s="2"/>
      <c r="Q2070" s="2"/>
      <c r="R2070" s="2"/>
      <c r="S2070" s="2"/>
      <c r="T2070" s="2"/>
      <c r="U2070" s="2"/>
      <c r="V2070" s="2"/>
      <c r="W2070" s="2"/>
      <c r="X2070" s="2"/>
      <c r="Y2070" s="2"/>
      <c r="Z2070" s="2"/>
    </row>
    <row r="2071" spans="1:26" ht="24" customHeight="1" x14ac:dyDescent="0.55000000000000004">
      <c r="A2071" s="4"/>
      <c r="B2071" s="13">
        <v>100000466016</v>
      </c>
      <c r="C2071" s="4">
        <v>1</v>
      </c>
      <c r="D2071" s="4" t="s">
        <v>21</v>
      </c>
      <c r="E2071" s="45" t="s">
        <v>798</v>
      </c>
      <c r="F2071" s="46">
        <v>17865.080000000002</v>
      </c>
      <c r="G2071" s="46">
        <v>-17864.080000000002</v>
      </c>
      <c r="H2071" s="46">
        <v>1</v>
      </c>
      <c r="I2071" s="2"/>
      <c r="J2071" s="2"/>
      <c r="K2071" s="2"/>
      <c r="L2071" s="2"/>
      <c r="M2071" s="2"/>
      <c r="N2071" s="2"/>
      <c r="O2071" s="2"/>
      <c r="P2071" s="2"/>
      <c r="Q2071" s="2"/>
      <c r="R2071" s="2"/>
      <c r="S2071" s="2"/>
      <c r="T2071" s="2"/>
      <c r="U2071" s="2"/>
      <c r="V2071" s="2"/>
      <c r="W2071" s="2"/>
      <c r="X2071" s="2"/>
      <c r="Y2071" s="2"/>
      <c r="Z2071" s="2"/>
    </row>
    <row r="2072" spans="1:26" ht="24" customHeight="1" x14ac:dyDescent="0.55000000000000004">
      <c r="A2072" s="4">
        <v>1694</v>
      </c>
      <c r="B2072" s="13">
        <v>100000466019</v>
      </c>
      <c r="C2072" s="4">
        <v>0</v>
      </c>
      <c r="D2072" s="4" t="s">
        <v>21</v>
      </c>
      <c r="E2072" s="45" t="s">
        <v>799</v>
      </c>
      <c r="F2072" s="46">
        <v>63130</v>
      </c>
      <c r="G2072" s="46">
        <v>-13892.12</v>
      </c>
      <c r="H2072" s="46">
        <v>49237.88</v>
      </c>
      <c r="I2072" s="2"/>
      <c r="J2072" s="2"/>
      <c r="K2072" s="2"/>
      <c r="L2072" s="2"/>
      <c r="M2072" s="2"/>
      <c r="N2072" s="2"/>
      <c r="O2072" s="2"/>
      <c r="P2072" s="2"/>
      <c r="Q2072" s="2"/>
      <c r="R2072" s="2"/>
      <c r="S2072" s="2"/>
      <c r="T2072" s="2"/>
      <c r="U2072" s="2"/>
      <c r="V2072" s="2"/>
      <c r="W2072" s="2"/>
      <c r="X2072" s="2"/>
      <c r="Y2072" s="2"/>
      <c r="Z2072" s="2"/>
    </row>
    <row r="2073" spans="1:26" ht="24" customHeight="1" x14ac:dyDescent="0.55000000000000004">
      <c r="A2073" s="4"/>
      <c r="B2073" s="13">
        <v>100000466019</v>
      </c>
      <c r="C2073" s="4">
        <v>1</v>
      </c>
      <c r="D2073" s="4" t="s">
        <v>21</v>
      </c>
      <c r="E2073" s="45" t="s">
        <v>799</v>
      </c>
      <c r="F2073" s="46">
        <v>39590</v>
      </c>
      <c r="G2073" s="46">
        <v>-39589</v>
      </c>
      <c r="H2073" s="46">
        <v>1</v>
      </c>
      <c r="I2073" s="2"/>
      <c r="J2073" s="2"/>
      <c r="K2073" s="2"/>
      <c r="L2073" s="2"/>
      <c r="M2073" s="2"/>
      <c r="N2073" s="2"/>
      <c r="O2073" s="2"/>
      <c r="P2073" s="2"/>
      <c r="Q2073" s="2"/>
      <c r="R2073" s="2"/>
      <c r="S2073" s="2"/>
      <c r="T2073" s="2"/>
      <c r="U2073" s="2"/>
      <c r="V2073" s="2"/>
      <c r="W2073" s="2"/>
      <c r="X2073" s="2"/>
      <c r="Y2073" s="2"/>
      <c r="Z2073" s="2"/>
    </row>
    <row r="2074" spans="1:26" ht="24" customHeight="1" x14ac:dyDescent="0.55000000000000004">
      <c r="A2074" s="4">
        <v>1695</v>
      </c>
      <c r="B2074" s="13">
        <v>100000466038</v>
      </c>
      <c r="C2074" s="4">
        <v>0</v>
      </c>
      <c r="D2074" s="4" t="s">
        <v>21</v>
      </c>
      <c r="E2074" s="45" t="s">
        <v>800</v>
      </c>
      <c r="F2074" s="46">
        <v>5589.62</v>
      </c>
      <c r="G2074" s="46">
        <v>-1230.03</v>
      </c>
      <c r="H2074" s="46">
        <v>4359.59</v>
      </c>
      <c r="I2074" s="2"/>
      <c r="J2074" s="2"/>
      <c r="K2074" s="2"/>
      <c r="L2074" s="2"/>
      <c r="M2074" s="2"/>
      <c r="N2074" s="2"/>
      <c r="O2074" s="2"/>
      <c r="P2074" s="2"/>
      <c r="Q2074" s="2"/>
      <c r="R2074" s="2"/>
      <c r="S2074" s="2"/>
      <c r="T2074" s="2"/>
      <c r="U2074" s="2"/>
      <c r="V2074" s="2"/>
      <c r="W2074" s="2"/>
      <c r="X2074" s="2"/>
      <c r="Y2074" s="2"/>
      <c r="Z2074" s="2"/>
    </row>
    <row r="2075" spans="1:26" ht="24" customHeight="1" x14ac:dyDescent="0.55000000000000004">
      <c r="A2075" s="4"/>
      <c r="B2075" s="13">
        <v>100000466038</v>
      </c>
      <c r="C2075" s="4">
        <v>1</v>
      </c>
      <c r="D2075" s="4" t="s">
        <v>21</v>
      </c>
      <c r="E2075" s="45" t="s">
        <v>800</v>
      </c>
      <c r="F2075" s="46">
        <v>3505.38</v>
      </c>
      <c r="G2075" s="46">
        <v>-3504.38</v>
      </c>
      <c r="H2075" s="46">
        <v>1</v>
      </c>
      <c r="I2075" s="2"/>
      <c r="J2075" s="2"/>
      <c r="K2075" s="2"/>
      <c r="L2075" s="2"/>
      <c r="M2075" s="2"/>
      <c r="N2075" s="2"/>
      <c r="O2075" s="2"/>
      <c r="P2075" s="2"/>
      <c r="Q2075" s="2"/>
      <c r="R2075" s="2"/>
      <c r="S2075" s="2"/>
      <c r="T2075" s="2"/>
      <c r="U2075" s="2"/>
      <c r="V2075" s="2"/>
      <c r="W2075" s="2"/>
      <c r="X2075" s="2"/>
      <c r="Y2075" s="2"/>
      <c r="Z2075" s="2"/>
    </row>
    <row r="2076" spans="1:26" ht="24" customHeight="1" x14ac:dyDescent="0.55000000000000004">
      <c r="A2076" s="4">
        <v>1696</v>
      </c>
      <c r="B2076" s="13">
        <v>100000466039</v>
      </c>
      <c r="C2076" s="4">
        <v>0</v>
      </c>
      <c r="D2076" s="4" t="s">
        <v>21</v>
      </c>
      <c r="E2076" s="45" t="s">
        <v>800</v>
      </c>
      <c r="F2076" s="46">
        <v>5589.62</v>
      </c>
      <c r="G2076" s="46">
        <v>-1230.03</v>
      </c>
      <c r="H2076" s="46">
        <v>4359.59</v>
      </c>
      <c r="I2076" s="2"/>
      <c r="J2076" s="2"/>
      <c r="K2076" s="2"/>
      <c r="L2076" s="2"/>
      <c r="M2076" s="2"/>
      <c r="N2076" s="2"/>
      <c r="O2076" s="2"/>
      <c r="P2076" s="2"/>
      <c r="Q2076" s="2"/>
      <c r="R2076" s="2"/>
      <c r="S2076" s="2"/>
      <c r="T2076" s="2"/>
      <c r="U2076" s="2"/>
      <c r="V2076" s="2"/>
      <c r="W2076" s="2"/>
      <c r="X2076" s="2"/>
      <c r="Y2076" s="2"/>
      <c r="Z2076" s="2"/>
    </row>
    <row r="2077" spans="1:26" ht="24" customHeight="1" x14ac:dyDescent="0.55000000000000004">
      <c r="A2077" s="4"/>
      <c r="B2077" s="13">
        <v>100000466039</v>
      </c>
      <c r="C2077" s="4">
        <v>1</v>
      </c>
      <c r="D2077" s="4" t="s">
        <v>21</v>
      </c>
      <c r="E2077" s="45" t="s">
        <v>800</v>
      </c>
      <c r="F2077" s="46">
        <v>3505.38</v>
      </c>
      <c r="G2077" s="46">
        <v>-3504.38</v>
      </c>
      <c r="H2077" s="46">
        <v>1</v>
      </c>
      <c r="I2077" s="2"/>
      <c r="J2077" s="2"/>
      <c r="K2077" s="2"/>
      <c r="L2077" s="2"/>
      <c r="M2077" s="2"/>
      <c r="N2077" s="2"/>
      <c r="O2077" s="2"/>
      <c r="P2077" s="2"/>
      <c r="Q2077" s="2"/>
      <c r="R2077" s="2"/>
      <c r="S2077" s="2"/>
      <c r="T2077" s="2"/>
      <c r="U2077" s="2"/>
      <c r="V2077" s="2"/>
      <c r="W2077" s="2"/>
      <c r="X2077" s="2"/>
      <c r="Y2077" s="2"/>
      <c r="Z2077" s="2"/>
    </row>
    <row r="2078" spans="1:26" ht="24" customHeight="1" x14ac:dyDescent="0.55000000000000004">
      <c r="A2078" s="4">
        <v>1697</v>
      </c>
      <c r="B2078" s="13">
        <v>100000466040</v>
      </c>
      <c r="C2078" s="4">
        <v>0</v>
      </c>
      <c r="D2078" s="4" t="s">
        <v>21</v>
      </c>
      <c r="E2078" s="45" t="s">
        <v>800</v>
      </c>
      <c r="F2078" s="46">
        <v>5589.62</v>
      </c>
      <c r="G2078" s="46">
        <v>-1230.03</v>
      </c>
      <c r="H2078" s="46">
        <v>4359.59</v>
      </c>
      <c r="I2078" s="2"/>
      <c r="J2078" s="2"/>
      <c r="K2078" s="2"/>
      <c r="L2078" s="2"/>
      <c r="M2078" s="2"/>
      <c r="N2078" s="2"/>
      <c r="O2078" s="2"/>
      <c r="P2078" s="2"/>
      <c r="Q2078" s="2"/>
      <c r="R2078" s="2"/>
      <c r="S2078" s="2"/>
      <c r="T2078" s="2"/>
      <c r="U2078" s="2"/>
      <c r="V2078" s="2"/>
      <c r="W2078" s="2"/>
      <c r="X2078" s="2"/>
      <c r="Y2078" s="2"/>
      <c r="Z2078" s="2"/>
    </row>
    <row r="2079" spans="1:26" ht="24" customHeight="1" x14ac:dyDescent="0.55000000000000004">
      <c r="A2079" s="4"/>
      <c r="B2079" s="13">
        <v>100000466040</v>
      </c>
      <c r="C2079" s="4">
        <v>1</v>
      </c>
      <c r="D2079" s="4" t="s">
        <v>21</v>
      </c>
      <c r="E2079" s="45" t="s">
        <v>800</v>
      </c>
      <c r="F2079" s="46">
        <v>3505.38</v>
      </c>
      <c r="G2079" s="46">
        <v>-3504.38</v>
      </c>
      <c r="H2079" s="46">
        <v>1</v>
      </c>
      <c r="I2079" s="2"/>
      <c r="J2079" s="2"/>
      <c r="K2079" s="2"/>
      <c r="L2079" s="2"/>
      <c r="M2079" s="2"/>
      <c r="N2079" s="2"/>
      <c r="O2079" s="2"/>
      <c r="P2079" s="2"/>
      <c r="Q2079" s="2"/>
      <c r="R2079" s="2"/>
      <c r="S2079" s="2"/>
      <c r="T2079" s="2"/>
      <c r="U2079" s="2"/>
      <c r="V2079" s="2"/>
      <c r="W2079" s="2"/>
      <c r="X2079" s="2"/>
      <c r="Y2079" s="2"/>
      <c r="Z2079" s="2"/>
    </row>
    <row r="2080" spans="1:26" ht="24" customHeight="1" x14ac:dyDescent="0.55000000000000004">
      <c r="A2080" s="4">
        <v>1698</v>
      </c>
      <c r="B2080" s="13">
        <v>100000466041</v>
      </c>
      <c r="C2080" s="4">
        <v>0</v>
      </c>
      <c r="D2080" s="4" t="s">
        <v>21</v>
      </c>
      <c r="E2080" s="45" t="s">
        <v>800</v>
      </c>
      <c r="F2080" s="46">
        <v>5589.62</v>
      </c>
      <c r="G2080" s="46">
        <v>-1230.03</v>
      </c>
      <c r="H2080" s="46">
        <v>4359.59</v>
      </c>
      <c r="I2080" s="2"/>
      <c r="J2080" s="2"/>
      <c r="K2080" s="2"/>
      <c r="L2080" s="2"/>
      <c r="M2080" s="2"/>
      <c r="N2080" s="2"/>
      <c r="O2080" s="2"/>
      <c r="P2080" s="2"/>
      <c r="Q2080" s="2"/>
      <c r="R2080" s="2"/>
      <c r="S2080" s="2"/>
      <c r="T2080" s="2"/>
      <c r="U2080" s="2"/>
      <c r="V2080" s="2"/>
      <c r="W2080" s="2"/>
      <c r="X2080" s="2"/>
      <c r="Y2080" s="2"/>
      <c r="Z2080" s="2"/>
    </row>
    <row r="2081" spans="1:26" ht="24" customHeight="1" x14ac:dyDescent="0.55000000000000004">
      <c r="A2081" s="4"/>
      <c r="B2081" s="13">
        <v>100000466041</v>
      </c>
      <c r="C2081" s="4">
        <v>1</v>
      </c>
      <c r="D2081" s="4" t="s">
        <v>21</v>
      </c>
      <c r="E2081" s="45" t="s">
        <v>800</v>
      </c>
      <c r="F2081" s="46">
        <v>3505.38</v>
      </c>
      <c r="G2081" s="46">
        <v>-3504.38</v>
      </c>
      <c r="H2081" s="46">
        <v>1</v>
      </c>
      <c r="I2081" s="2"/>
      <c r="J2081" s="2"/>
      <c r="K2081" s="2"/>
      <c r="L2081" s="2"/>
      <c r="M2081" s="2"/>
      <c r="N2081" s="2"/>
      <c r="O2081" s="2"/>
      <c r="P2081" s="2"/>
      <c r="Q2081" s="2"/>
      <c r="R2081" s="2"/>
      <c r="S2081" s="2"/>
      <c r="T2081" s="2"/>
      <c r="U2081" s="2"/>
      <c r="V2081" s="2"/>
      <c r="W2081" s="2"/>
      <c r="X2081" s="2"/>
      <c r="Y2081" s="2"/>
      <c r="Z2081" s="2"/>
    </row>
    <row r="2082" spans="1:26" ht="24" customHeight="1" x14ac:dyDescent="0.55000000000000004">
      <c r="A2082" s="4">
        <v>1699</v>
      </c>
      <c r="B2082" s="13">
        <v>100000466042</v>
      </c>
      <c r="C2082" s="4">
        <v>0</v>
      </c>
      <c r="D2082" s="4" t="s">
        <v>21</v>
      </c>
      <c r="E2082" s="45" t="s">
        <v>800</v>
      </c>
      <c r="F2082" s="46">
        <v>5589.62</v>
      </c>
      <c r="G2082" s="46">
        <v>-1230.03</v>
      </c>
      <c r="H2082" s="46">
        <v>4359.59</v>
      </c>
      <c r="I2082" s="2"/>
      <c r="J2082" s="2"/>
      <c r="K2082" s="2"/>
      <c r="L2082" s="2"/>
      <c r="M2082" s="2"/>
      <c r="N2082" s="2"/>
      <c r="O2082" s="2"/>
      <c r="P2082" s="2"/>
      <c r="Q2082" s="2"/>
      <c r="R2082" s="2"/>
      <c r="S2082" s="2"/>
      <c r="T2082" s="2"/>
      <c r="U2082" s="2"/>
      <c r="V2082" s="2"/>
      <c r="W2082" s="2"/>
      <c r="X2082" s="2"/>
      <c r="Y2082" s="2"/>
      <c r="Z2082" s="2"/>
    </row>
    <row r="2083" spans="1:26" ht="24" customHeight="1" x14ac:dyDescent="0.55000000000000004">
      <c r="A2083" s="4"/>
      <c r="B2083" s="13">
        <v>100000466042</v>
      </c>
      <c r="C2083" s="4">
        <v>1</v>
      </c>
      <c r="D2083" s="4" t="s">
        <v>21</v>
      </c>
      <c r="E2083" s="45" t="s">
        <v>800</v>
      </c>
      <c r="F2083" s="46">
        <v>3505.38</v>
      </c>
      <c r="G2083" s="46">
        <v>-3504.38</v>
      </c>
      <c r="H2083" s="46">
        <v>1</v>
      </c>
      <c r="I2083" s="2"/>
      <c r="J2083" s="2"/>
      <c r="K2083" s="2"/>
      <c r="L2083" s="2"/>
      <c r="M2083" s="2"/>
      <c r="N2083" s="2"/>
      <c r="O2083" s="2"/>
      <c r="P2083" s="2"/>
      <c r="Q2083" s="2"/>
      <c r="R2083" s="2"/>
      <c r="S2083" s="2"/>
      <c r="T2083" s="2"/>
      <c r="U2083" s="2"/>
      <c r="V2083" s="2"/>
      <c r="W2083" s="2"/>
      <c r="X2083" s="2"/>
      <c r="Y2083" s="2"/>
      <c r="Z2083" s="2"/>
    </row>
    <row r="2084" spans="1:26" ht="24" customHeight="1" x14ac:dyDescent="0.55000000000000004">
      <c r="A2084" s="4">
        <v>1700</v>
      </c>
      <c r="B2084" s="13">
        <v>100000466043</v>
      </c>
      <c r="C2084" s="4">
        <v>0</v>
      </c>
      <c r="D2084" s="4" t="s">
        <v>21</v>
      </c>
      <c r="E2084" s="45" t="s">
        <v>800</v>
      </c>
      <c r="F2084" s="46">
        <v>5589.62</v>
      </c>
      <c r="G2084" s="46">
        <v>-1230.03</v>
      </c>
      <c r="H2084" s="46">
        <v>4359.59</v>
      </c>
      <c r="I2084" s="2"/>
      <c r="J2084" s="2"/>
      <c r="K2084" s="2"/>
      <c r="L2084" s="2"/>
      <c r="M2084" s="2"/>
      <c r="N2084" s="2"/>
      <c r="O2084" s="2"/>
      <c r="P2084" s="2"/>
      <c r="Q2084" s="2"/>
      <c r="R2084" s="2"/>
      <c r="S2084" s="2"/>
      <c r="T2084" s="2"/>
      <c r="U2084" s="2"/>
      <c r="V2084" s="2"/>
      <c r="W2084" s="2"/>
      <c r="X2084" s="2"/>
      <c r="Y2084" s="2"/>
      <c r="Z2084" s="2"/>
    </row>
    <row r="2085" spans="1:26" ht="24" customHeight="1" x14ac:dyDescent="0.55000000000000004">
      <c r="A2085" s="4"/>
      <c r="B2085" s="13">
        <v>100000466043</v>
      </c>
      <c r="C2085" s="4">
        <v>1</v>
      </c>
      <c r="D2085" s="4" t="s">
        <v>21</v>
      </c>
      <c r="E2085" s="45" t="s">
        <v>800</v>
      </c>
      <c r="F2085" s="46">
        <v>3505.38</v>
      </c>
      <c r="G2085" s="46">
        <v>-3504.38</v>
      </c>
      <c r="H2085" s="46">
        <v>1</v>
      </c>
      <c r="I2085" s="2"/>
      <c r="J2085" s="2"/>
      <c r="K2085" s="2"/>
      <c r="L2085" s="2"/>
      <c r="M2085" s="2"/>
      <c r="N2085" s="2"/>
      <c r="O2085" s="2"/>
      <c r="P2085" s="2"/>
      <c r="Q2085" s="2"/>
      <c r="R2085" s="2"/>
      <c r="S2085" s="2"/>
      <c r="T2085" s="2"/>
      <c r="U2085" s="2"/>
      <c r="V2085" s="2"/>
      <c r="W2085" s="2"/>
      <c r="X2085" s="2"/>
      <c r="Y2085" s="2"/>
      <c r="Z2085" s="2"/>
    </row>
    <row r="2086" spans="1:26" ht="24" customHeight="1" x14ac:dyDescent="0.55000000000000004">
      <c r="A2086" s="4">
        <v>1701</v>
      </c>
      <c r="B2086" s="13">
        <v>100000466044</v>
      </c>
      <c r="C2086" s="4">
        <v>0</v>
      </c>
      <c r="D2086" s="4" t="s">
        <v>21</v>
      </c>
      <c r="E2086" s="45" t="s">
        <v>800</v>
      </c>
      <c r="F2086" s="46">
        <v>5589.62</v>
      </c>
      <c r="G2086" s="46">
        <v>-1230.03</v>
      </c>
      <c r="H2086" s="46">
        <v>4359.59</v>
      </c>
      <c r="I2086" s="2"/>
      <c r="J2086" s="2"/>
      <c r="K2086" s="2"/>
      <c r="L2086" s="2"/>
      <c r="M2086" s="2"/>
      <c r="N2086" s="2"/>
      <c r="O2086" s="2"/>
      <c r="P2086" s="2"/>
      <c r="Q2086" s="2"/>
      <c r="R2086" s="2"/>
      <c r="S2086" s="2"/>
      <c r="T2086" s="2"/>
      <c r="U2086" s="2"/>
      <c r="V2086" s="2"/>
      <c r="W2086" s="2"/>
      <c r="X2086" s="2"/>
      <c r="Y2086" s="2"/>
      <c r="Z2086" s="2"/>
    </row>
    <row r="2087" spans="1:26" ht="24" customHeight="1" x14ac:dyDescent="0.55000000000000004">
      <c r="A2087" s="4"/>
      <c r="B2087" s="13">
        <v>100000466044</v>
      </c>
      <c r="C2087" s="4">
        <v>1</v>
      </c>
      <c r="D2087" s="4" t="s">
        <v>21</v>
      </c>
      <c r="E2087" s="45" t="s">
        <v>800</v>
      </c>
      <c r="F2087" s="46">
        <v>3505.38</v>
      </c>
      <c r="G2087" s="46">
        <v>-3504.38</v>
      </c>
      <c r="H2087" s="46">
        <v>1</v>
      </c>
      <c r="I2087" s="2"/>
      <c r="J2087" s="2"/>
      <c r="K2087" s="2"/>
      <c r="L2087" s="2"/>
      <c r="M2087" s="2"/>
      <c r="N2087" s="2"/>
      <c r="O2087" s="2"/>
      <c r="P2087" s="2"/>
      <c r="Q2087" s="2"/>
      <c r="R2087" s="2"/>
      <c r="S2087" s="2"/>
      <c r="T2087" s="2"/>
      <c r="U2087" s="2"/>
      <c r="V2087" s="2"/>
      <c r="W2087" s="2"/>
      <c r="X2087" s="2"/>
      <c r="Y2087" s="2"/>
      <c r="Z2087" s="2"/>
    </row>
    <row r="2088" spans="1:26" ht="24" customHeight="1" x14ac:dyDescent="0.55000000000000004">
      <c r="A2088" s="4">
        <v>1702</v>
      </c>
      <c r="B2088" s="13">
        <v>100000466045</v>
      </c>
      <c r="C2088" s="4">
        <v>0</v>
      </c>
      <c r="D2088" s="4" t="s">
        <v>21</v>
      </c>
      <c r="E2088" s="45" t="s">
        <v>800</v>
      </c>
      <c r="F2088" s="46">
        <v>5589.62</v>
      </c>
      <c r="G2088" s="46">
        <v>-1230.03</v>
      </c>
      <c r="H2088" s="46">
        <v>4359.59</v>
      </c>
      <c r="I2088" s="2"/>
      <c r="J2088" s="2"/>
      <c r="K2088" s="2"/>
      <c r="L2088" s="2"/>
      <c r="M2088" s="2"/>
      <c r="N2088" s="2"/>
      <c r="O2088" s="2"/>
      <c r="P2088" s="2"/>
      <c r="Q2088" s="2"/>
      <c r="R2088" s="2"/>
      <c r="S2088" s="2"/>
      <c r="T2088" s="2"/>
      <c r="U2088" s="2"/>
      <c r="V2088" s="2"/>
      <c r="W2088" s="2"/>
      <c r="X2088" s="2"/>
      <c r="Y2088" s="2"/>
      <c r="Z2088" s="2"/>
    </row>
    <row r="2089" spans="1:26" ht="24" customHeight="1" x14ac:dyDescent="0.55000000000000004">
      <c r="A2089" s="4"/>
      <c r="B2089" s="13">
        <v>100000466045</v>
      </c>
      <c r="C2089" s="4">
        <v>1</v>
      </c>
      <c r="D2089" s="4" t="s">
        <v>21</v>
      </c>
      <c r="E2089" s="45" t="s">
        <v>800</v>
      </c>
      <c r="F2089" s="46">
        <v>3505.38</v>
      </c>
      <c r="G2089" s="46">
        <v>-3504.38</v>
      </c>
      <c r="H2089" s="46">
        <v>1</v>
      </c>
      <c r="I2089" s="2"/>
      <c r="J2089" s="2"/>
      <c r="K2089" s="2"/>
      <c r="L2089" s="2"/>
      <c r="M2089" s="2"/>
      <c r="N2089" s="2"/>
      <c r="O2089" s="2"/>
      <c r="P2089" s="2"/>
      <c r="Q2089" s="2"/>
      <c r="R2089" s="2"/>
      <c r="S2089" s="2"/>
      <c r="T2089" s="2"/>
      <c r="U2089" s="2"/>
      <c r="V2089" s="2"/>
      <c r="W2089" s="2"/>
      <c r="X2089" s="2"/>
      <c r="Y2089" s="2"/>
      <c r="Z2089" s="2"/>
    </row>
    <row r="2090" spans="1:26" ht="24" customHeight="1" x14ac:dyDescent="0.55000000000000004">
      <c r="A2090" s="4">
        <v>1703</v>
      </c>
      <c r="B2090" s="13">
        <v>100000466046</v>
      </c>
      <c r="C2090" s="4">
        <v>0</v>
      </c>
      <c r="D2090" s="4" t="s">
        <v>21</v>
      </c>
      <c r="E2090" s="45" t="s">
        <v>800</v>
      </c>
      <c r="F2090" s="46">
        <v>5589.62</v>
      </c>
      <c r="G2090" s="46">
        <v>-1230.03</v>
      </c>
      <c r="H2090" s="46">
        <v>4359.59</v>
      </c>
      <c r="I2090" s="2"/>
      <c r="J2090" s="2"/>
      <c r="K2090" s="2"/>
      <c r="L2090" s="2"/>
      <c r="M2090" s="2"/>
      <c r="N2090" s="2"/>
      <c r="O2090" s="2"/>
      <c r="P2090" s="2"/>
      <c r="Q2090" s="2"/>
      <c r="R2090" s="2"/>
      <c r="S2090" s="2"/>
      <c r="T2090" s="2"/>
      <c r="U2090" s="2"/>
      <c r="V2090" s="2"/>
      <c r="W2090" s="2"/>
      <c r="X2090" s="2"/>
      <c r="Y2090" s="2"/>
      <c r="Z2090" s="2"/>
    </row>
    <row r="2091" spans="1:26" ht="24" customHeight="1" x14ac:dyDescent="0.55000000000000004">
      <c r="A2091" s="4"/>
      <c r="B2091" s="13">
        <v>100000466046</v>
      </c>
      <c r="C2091" s="4">
        <v>1</v>
      </c>
      <c r="D2091" s="4" t="s">
        <v>21</v>
      </c>
      <c r="E2091" s="45" t="s">
        <v>800</v>
      </c>
      <c r="F2091" s="46">
        <v>3505.38</v>
      </c>
      <c r="G2091" s="46">
        <v>-3504.38</v>
      </c>
      <c r="H2091" s="46">
        <v>1</v>
      </c>
      <c r="I2091" s="2"/>
      <c r="J2091" s="2"/>
      <c r="K2091" s="2"/>
      <c r="L2091" s="2"/>
      <c r="M2091" s="2"/>
      <c r="N2091" s="2"/>
      <c r="O2091" s="2"/>
      <c r="P2091" s="2"/>
      <c r="Q2091" s="2"/>
      <c r="R2091" s="2"/>
      <c r="S2091" s="2"/>
      <c r="T2091" s="2"/>
      <c r="U2091" s="2"/>
      <c r="V2091" s="2"/>
      <c r="W2091" s="2"/>
      <c r="X2091" s="2"/>
      <c r="Y2091" s="2"/>
      <c r="Z2091" s="2"/>
    </row>
    <row r="2092" spans="1:26" ht="24" customHeight="1" x14ac:dyDescent="0.55000000000000004">
      <c r="A2092" s="4">
        <v>1704</v>
      </c>
      <c r="B2092" s="13">
        <v>100000466047</v>
      </c>
      <c r="C2092" s="4">
        <v>0</v>
      </c>
      <c r="D2092" s="4" t="s">
        <v>21</v>
      </c>
      <c r="E2092" s="45" t="s">
        <v>800</v>
      </c>
      <c r="F2092" s="46">
        <v>5589.62</v>
      </c>
      <c r="G2092" s="46">
        <v>-1230.03</v>
      </c>
      <c r="H2092" s="46">
        <v>4359.59</v>
      </c>
      <c r="I2092" s="2"/>
      <c r="J2092" s="2"/>
      <c r="K2092" s="2"/>
      <c r="L2092" s="2"/>
      <c r="M2092" s="2"/>
      <c r="N2092" s="2"/>
      <c r="O2092" s="2"/>
      <c r="P2092" s="2"/>
      <c r="Q2092" s="2"/>
      <c r="R2092" s="2"/>
      <c r="S2092" s="2"/>
      <c r="T2092" s="2"/>
      <c r="U2092" s="2"/>
      <c r="V2092" s="2"/>
      <c r="W2092" s="2"/>
      <c r="X2092" s="2"/>
      <c r="Y2092" s="2"/>
      <c r="Z2092" s="2"/>
    </row>
    <row r="2093" spans="1:26" ht="24" customHeight="1" x14ac:dyDescent="0.55000000000000004">
      <c r="A2093" s="4"/>
      <c r="B2093" s="13">
        <v>100000466047</v>
      </c>
      <c r="C2093" s="4">
        <v>1</v>
      </c>
      <c r="D2093" s="4" t="s">
        <v>21</v>
      </c>
      <c r="E2093" s="45" t="s">
        <v>800</v>
      </c>
      <c r="F2093" s="46">
        <v>3505.38</v>
      </c>
      <c r="G2093" s="46">
        <v>-3504.38</v>
      </c>
      <c r="H2093" s="46">
        <v>1</v>
      </c>
      <c r="I2093" s="2"/>
      <c r="J2093" s="2"/>
      <c r="K2093" s="2"/>
      <c r="L2093" s="2"/>
      <c r="M2093" s="2"/>
      <c r="N2093" s="2"/>
      <c r="O2093" s="2"/>
      <c r="P2093" s="2"/>
      <c r="Q2093" s="2"/>
      <c r="R2093" s="2"/>
      <c r="S2093" s="2"/>
      <c r="T2093" s="2"/>
      <c r="U2093" s="2"/>
      <c r="V2093" s="2"/>
      <c r="W2093" s="2"/>
      <c r="X2093" s="2"/>
      <c r="Y2093" s="2"/>
      <c r="Z2093" s="2"/>
    </row>
    <row r="2094" spans="1:26" ht="24" customHeight="1" x14ac:dyDescent="0.55000000000000004">
      <c r="A2094" s="4">
        <v>1705</v>
      </c>
      <c r="B2094" s="13">
        <v>100000466048</v>
      </c>
      <c r="C2094" s="4">
        <v>0</v>
      </c>
      <c r="D2094" s="4" t="s">
        <v>21</v>
      </c>
      <c r="E2094" s="45" t="s">
        <v>800</v>
      </c>
      <c r="F2094" s="46">
        <v>5589.62</v>
      </c>
      <c r="G2094" s="46">
        <v>-1230.03</v>
      </c>
      <c r="H2094" s="46">
        <v>4359.59</v>
      </c>
      <c r="I2094" s="2"/>
      <c r="J2094" s="2"/>
      <c r="K2094" s="2"/>
      <c r="L2094" s="2"/>
      <c r="M2094" s="2"/>
      <c r="N2094" s="2"/>
      <c r="O2094" s="2"/>
      <c r="P2094" s="2"/>
      <c r="Q2094" s="2"/>
      <c r="R2094" s="2"/>
      <c r="S2094" s="2"/>
      <c r="T2094" s="2"/>
      <c r="U2094" s="2"/>
      <c r="V2094" s="2"/>
      <c r="W2094" s="2"/>
      <c r="X2094" s="2"/>
      <c r="Y2094" s="2"/>
      <c r="Z2094" s="2"/>
    </row>
    <row r="2095" spans="1:26" ht="24" customHeight="1" x14ac:dyDescent="0.55000000000000004">
      <c r="A2095" s="4"/>
      <c r="B2095" s="13">
        <v>100000466048</v>
      </c>
      <c r="C2095" s="4">
        <v>1</v>
      </c>
      <c r="D2095" s="4" t="s">
        <v>21</v>
      </c>
      <c r="E2095" s="45" t="s">
        <v>800</v>
      </c>
      <c r="F2095" s="46">
        <v>3505.38</v>
      </c>
      <c r="G2095" s="46">
        <v>-3504.38</v>
      </c>
      <c r="H2095" s="46">
        <v>1</v>
      </c>
      <c r="I2095" s="2"/>
      <c r="J2095" s="2"/>
      <c r="K2095" s="2"/>
      <c r="L2095" s="2"/>
      <c r="M2095" s="2"/>
      <c r="N2095" s="2"/>
      <c r="O2095" s="2"/>
      <c r="P2095" s="2"/>
      <c r="Q2095" s="2"/>
      <c r="R2095" s="2"/>
      <c r="S2095" s="2"/>
      <c r="T2095" s="2"/>
      <c r="U2095" s="2"/>
      <c r="V2095" s="2"/>
      <c r="W2095" s="2"/>
      <c r="X2095" s="2"/>
      <c r="Y2095" s="2"/>
      <c r="Z2095" s="2"/>
    </row>
    <row r="2096" spans="1:26" ht="24" customHeight="1" x14ac:dyDescent="0.55000000000000004">
      <c r="A2096" s="4">
        <v>1706</v>
      </c>
      <c r="B2096" s="13">
        <v>100000466049</v>
      </c>
      <c r="C2096" s="4">
        <v>0</v>
      </c>
      <c r="D2096" s="4" t="s">
        <v>21</v>
      </c>
      <c r="E2096" s="45" t="s">
        <v>800</v>
      </c>
      <c r="F2096" s="46">
        <v>5589.62</v>
      </c>
      <c r="G2096" s="46">
        <v>-1230.03</v>
      </c>
      <c r="H2096" s="46">
        <v>4359.59</v>
      </c>
      <c r="I2096" s="2"/>
      <c r="J2096" s="2"/>
      <c r="K2096" s="2"/>
      <c r="L2096" s="2"/>
      <c r="M2096" s="2"/>
      <c r="N2096" s="2"/>
      <c r="O2096" s="2"/>
      <c r="P2096" s="2"/>
      <c r="Q2096" s="2"/>
      <c r="R2096" s="2"/>
      <c r="S2096" s="2"/>
      <c r="T2096" s="2"/>
      <c r="U2096" s="2"/>
      <c r="V2096" s="2"/>
      <c r="W2096" s="2"/>
      <c r="X2096" s="2"/>
      <c r="Y2096" s="2"/>
      <c r="Z2096" s="2"/>
    </row>
    <row r="2097" spans="1:26" ht="24" customHeight="1" x14ac:dyDescent="0.55000000000000004">
      <c r="A2097" s="4"/>
      <c r="B2097" s="13">
        <v>100000466049</v>
      </c>
      <c r="C2097" s="4">
        <v>1</v>
      </c>
      <c r="D2097" s="4" t="s">
        <v>21</v>
      </c>
      <c r="E2097" s="45" t="s">
        <v>800</v>
      </c>
      <c r="F2097" s="46">
        <v>3505.38</v>
      </c>
      <c r="G2097" s="46">
        <v>-3504.38</v>
      </c>
      <c r="H2097" s="46">
        <v>1</v>
      </c>
      <c r="I2097" s="2"/>
      <c r="J2097" s="2"/>
      <c r="K2097" s="2"/>
      <c r="L2097" s="2"/>
      <c r="M2097" s="2"/>
      <c r="N2097" s="2"/>
      <c r="O2097" s="2"/>
      <c r="P2097" s="2"/>
      <c r="Q2097" s="2"/>
      <c r="R2097" s="2"/>
      <c r="S2097" s="2"/>
      <c r="T2097" s="2"/>
      <c r="U2097" s="2"/>
      <c r="V2097" s="2"/>
      <c r="W2097" s="2"/>
      <c r="X2097" s="2"/>
      <c r="Y2097" s="2"/>
      <c r="Z2097" s="2"/>
    </row>
    <row r="2098" spans="1:26" ht="24" customHeight="1" x14ac:dyDescent="0.55000000000000004">
      <c r="A2098" s="4">
        <v>1707</v>
      </c>
      <c r="B2098" s="13">
        <v>100000466050</v>
      </c>
      <c r="C2098" s="4">
        <v>0</v>
      </c>
      <c r="D2098" s="4" t="s">
        <v>21</v>
      </c>
      <c r="E2098" s="45" t="s">
        <v>800</v>
      </c>
      <c r="F2098" s="46">
        <v>5589.62</v>
      </c>
      <c r="G2098" s="46">
        <v>-1230.03</v>
      </c>
      <c r="H2098" s="46">
        <v>4359.59</v>
      </c>
      <c r="I2098" s="2"/>
      <c r="J2098" s="2"/>
      <c r="K2098" s="2"/>
      <c r="L2098" s="2"/>
      <c r="M2098" s="2"/>
      <c r="N2098" s="2"/>
      <c r="O2098" s="2"/>
      <c r="P2098" s="2"/>
      <c r="Q2098" s="2"/>
      <c r="R2098" s="2"/>
      <c r="S2098" s="2"/>
      <c r="T2098" s="2"/>
      <c r="U2098" s="2"/>
      <c r="V2098" s="2"/>
      <c r="W2098" s="2"/>
      <c r="X2098" s="2"/>
      <c r="Y2098" s="2"/>
      <c r="Z2098" s="2"/>
    </row>
    <row r="2099" spans="1:26" ht="24" customHeight="1" x14ac:dyDescent="0.55000000000000004">
      <c r="A2099" s="4"/>
      <c r="B2099" s="13">
        <v>100000466050</v>
      </c>
      <c r="C2099" s="4">
        <v>1</v>
      </c>
      <c r="D2099" s="4" t="s">
        <v>21</v>
      </c>
      <c r="E2099" s="45" t="s">
        <v>800</v>
      </c>
      <c r="F2099" s="46">
        <v>3505.38</v>
      </c>
      <c r="G2099" s="46">
        <v>-3504.38</v>
      </c>
      <c r="H2099" s="46">
        <v>1</v>
      </c>
      <c r="I2099" s="2"/>
      <c r="J2099" s="2"/>
      <c r="K2099" s="2"/>
      <c r="L2099" s="2"/>
      <c r="M2099" s="2"/>
      <c r="N2099" s="2"/>
      <c r="O2099" s="2"/>
      <c r="P2099" s="2"/>
      <c r="Q2099" s="2"/>
      <c r="R2099" s="2"/>
      <c r="S2099" s="2"/>
      <c r="T2099" s="2"/>
      <c r="U2099" s="2"/>
      <c r="V2099" s="2"/>
      <c r="W2099" s="2"/>
      <c r="X2099" s="2"/>
      <c r="Y2099" s="2"/>
      <c r="Z2099" s="2"/>
    </row>
    <row r="2100" spans="1:26" ht="24" customHeight="1" x14ac:dyDescent="0.55000000000000004">
      <c r="A2100" s="4">
        <v>1708</v>
      </c>
      <c r="B2100" s="13">
        <v>100000466051</v>
      </c>
      <c r="C2100" s="4">
        <v>0</v>
      </c>
      <c r="D2100" s="4" t="s">
        <v>21</v>
      </c>
      <c r="E2100" s="45" t="s">
        <v>800</v>
      </c>
      <c r="F2100" s="46">
        <v>5589.62</v>
      </c>
      <c r="G2100" s="46">
        <v>-1230.03</v>
      </c>
      <c r="H2100" s="46">
        <v>4359.59</v>
      </c>
      <c r="I2100" s="2"/>
      <c r="J2100" s="2"/>
      <c r="K2100" s="2"/>
      <c r="L2100" s="2"/>
      <c r="M2100" s="2"/>
      <c r="N2100" s="2"/>
      <c r="O2100" s="2"/>
      <c r="P2100" s="2"/>
      <c r="Q2100" s="2"/>
      <c r="R2100" s="2"/>
      <c r="S2100" s="2"/>
      <c r="T2100" s="2"/>
      <c r="U2100" s="2"/>
      <c r="V2100" s="2"/>
      <c r="W2100" s="2"/>
      <c r="X2100" s="2"/>
      <c r="Y2100" s="2"/>
      <c r="Z2100" s="2"/>
    </row>
    <row r="2101" spans="1:26" ht="24" customHeight="1" x14ac:dyDescent="0.55000000000000004">
      <c r="A2101" s="4"/>
      <c r="B2101" s="13">
        <v>100000466051</v>
      </c>
      <c r="C2101" s="4">
        <v>1</v>
      </c>
      <c r="D2101" s="4" t="s">
        <v>21</v>
      </c>
      <c r="E2101" s="45" t="s">
        <v>800</v>
      </c>
      <c r="F2101" s="46">
        <v>3505.38</v>
      </c>
      <c r="G2101" s="46">
        <v>-3504.38</v>
      </c>
      <c r="H2101" s="46">
        <v>1</v>
      </c>
      <c r="I2101" s="2"/>
      <c r="J2101" s="2"/>
      <c r="K2101" s="2"/>
      <c r="L2101" s="2"/>
      <c r="M2101" s="2"/>
      <c r="N2101" s="2"/>
      <c r="O2101" s="2"/>
      <c r="P2101" s="2"/>
      <c r="Q2101" s="2"/>
      <c r="R2101" s="2"/>
      <c r="S2101" s="2"/>
      <c r="T2101" s="2"/>
      <c r="U2101" s="2"/>
      <c r="V2101" s="2"/>
      <c r="W2101" s="2"/>
      <c r="X2101" s="2"/>
      <c r="Y2101" s="2"/>
      <c r="Z2101" s="2"/>
    </row>
    <row r="2102" spans="1:26" ht="24" customHeight="1" x14ac:dyDescent="0.55000000000000004">
      <c r="A2102" s="4">
        <v>1709</v>
      </c>
      <c r="B2102" s="13">
        <v>100000466052</v>
      </c>
      <c r="C2102" s="4">
        <v>0</v>
      </c>
      <c r="D2102" s="4" t="s">
        <v>21</v>
      </c>
      <c r="E2102" s="45" t="s">
        <v>800</v>
      </c>
      <c r="F2102" s="46">
        <v>5589.62</v>
      </c>
      <c r="G2102" s="46">
        <v>-1230.03</v>
      </c>
      <c r="H2102" s="46">
        <v>4359.59</v>
      </c>
      <c r="I2102" s="2"/>
      <c r="J2102" s="2"/>
      <c r="K2102" s="2"/>
      <c r="L2102" s="2"/>
      <c r="M2102" s="2"/>
      <c r="N2102" s="2"/>
      <c r="O2102" s="2"/>
      <c r="P2102" s="2"/>
      <c r="Q2102" s="2"/>
      <c r="R2102" s="2"/>
      <c r="S2102" s="2"/>
      <c r="T2102" s="2"/>
      <c r="U2102" s="2"/>
      <c r="V2102" s="2"/>
      <c r="W2102" s="2"/>
      <c r="X2102" s="2"/>
      <c r="Y2102" s="2"/>
      <c r="Z2102" s="2"/>
    </row>
    <row r="2103" spans="1:26" ht="24" customHeight="1" x14ac:dyDescent="0.55000000000000004">
      <c r="A2103" s="4"/>
      <c r="B2103" s="13">
        <v>100000466052</v>
      </c>
      <c r="C2103" s="4">
        <v>1</v>
      </c>
      <c r="D2103" s="4" t="s">
        <v>21</v>
      </c>
      <c r="E2103" s="45" t="s">
        <v>800</v>
      </c>
      <c r="F2103" s="46">
        <v>3505.38</v>
      </c>
      <c r="G2103" s="46">
        <v>-3504.38</v>
      </c>
      <c r="H2103" s="46">
        <v>1</v>
      </c>
      <c r="I2103" s="2"/>
      <c r="J2103" s="2"/>
      <c r="K2103" s="2"/>
      <c r="L2103" s="2"/>
      <c r="M2103" s="2"/>
      <c r="N2103" s="2"/>
      <c r="O2103" s="2"/>
      <c r="P2103" s="2"/>
      <c r="Q2103" s="2"/>
      <c r="R2103" s="2"/>
      <c r="S2103" s="2"/>
      <c r="T2103" s="2"/>
      <c r="U2103" s="2"/>
      <c r="V2103" s="2"/>
      <c r="W2103" s="2"/>
      <c r="X2103" s="2"/>
      <c r="Y2103" s="2"/>
      <c r="Z2103" s="2"/>
    </row>
    <row r="2104" spans="1:26" ht="24" customHeight="1" x14ac:dyDescent="0.55000000000000004">
      <c r="A2104" s="4">
        <v>1710</v>
      </c>
      <c r="B2104" s="13">
        <v>100000466053</v>
      </c>
      <c r="C2104" s="4">
        <v>0</v>
      </c>
      <c r="D2104" s="4" t="s">
        <v>21</v>
      </c>
      <c r="E2104" s="45" t="s">
        <v>800</v>
      </c>
      <c r="F2104" s="46">
        <v>5589.62</v>
      </c>
      <c r="G2104" s="46">
        <v>-1230.03</v>
      </c>
      <c r="H2104" s="46">
        <v>4359.59</v>
      </c>
      <c r="I2104" s="2"/>
      <c r="J2104" s="2"/>
      <c r="K2104" s="2"/>
      <c r="L2104" s="2"/>
      <c r="M2104" s="2"/>
      <c r="N2104" s="2"/>
      <c r="O2104" s="2"/>
      <c r="P2104" s="2"/>
      <c r="Q2104" s="2"/>
      <c r="R2104" s="2"/>
      <c r="S2104" s="2"/>
      <c r="T2104" s="2"/>
      <c r="U2104" s="2"/>
      <c r="V2104" s="2"/>
      <c r="W2104" s="2"/>
      <c r="X2104" s="2"/>
      <c r="Y2104" s="2"/>
      <c r="Z2104" s="2"/>
    </row>
    <row r="2105" spans="1:26" ht="24" customHeight="1" x14ac:dyDescent="0.55000000000000004">
      <c r="A2105" s="4"/>
      <c r="B2105" s="13">
        <v>100000466053</v>
      </c>
      <c r="C2105" s="4">
        <v>1</v>
      </c>
      <c r="D2105" s="4" t="s">
        <v>21</v>
      </c>
      <c r="E2105" s="45" t="s">
        <v>800</v>
      </c>
      <c r="F2105" s="46">
        <v>3505.38</v>
      </c>
      <c r="G2105" s="46">
        <v>-3504.38</v>
      </c>
      <c r="H2105" s="46">
        <v>1</v>
      </c>
      <c r="I2105" s="2"/>
      <c r="J2105" s="2"/>
      <c r="K2105" s="2"/>
      <c r="L2105" s="2"/>
      <c r="M2105" s="2"/>
      <c r="N2105" s="2"/>
      <c r="O2105" s="2"/>
      <c r="P2105" s="2"/>
      <c r="Q2105" s="2"/>
      <c r="R2105" s="2"/>
      <c r="S2105" s="2"/>
      <c r="T2105" s="2"/>
      <c r="U2105" s="2"/>
      <c r="V2105" s="2"/>
      <c r="W2105" s="2"/>
      <c r="X2105" s="2"/>
      <c r="Y2105" s="2"/>
      <c r="Z2105" s="2"/>
    </row>
    <row r="2106" spans="1:26" ht="24" customHeight="1" x14ac:dyDescent="0.55000000000000004">
      <c r="A2106" s="4">
        <v>1711</v>
      </c>
      <c r="B2106" s="13">
        <v>100000466054</v>
      </c>
      <c r="C2106" s="4">
        <v>0</v>
      </c>
      <c r="D2106" s="4" t="s">
        <v>21</v>
      </c>
      <c r="E2106" s="45" t="s">
        <v>800</v>
      </c>
      <c r="F2106" s="46">
        <v>5589.62</v>
      </c>
      <c r="G2106" s="46">
        <v>-1230.03</v>
      </c>
      <c r="H2106" s="46">
        <v>4359.59</v>
      </c>
      <c r="I2106" s="2"/>
      <c r="J2106" s="2"/>
      <c r="K2106" s="2"/>
      <c r="L2106" s="2"/>
      <c r="M2106" s="2"/>
      <c r="N2106" s="2"/>
      <c r="O2106" s="2"/>
      <c r="P2106" s="2"/>
      <c r="Q2106" s="2"/>
      <c r="R2106" s="2"/>
      <c r="S2106" s="2"/>
      <c r="T2106" s="2"/>
      <c r="U2106" s="2"/>
      <c r="V2106" s="2"/>
      <c r="W2106" s="2"/>
      <c r="X2106" s="2"/>
      <c r="Y2106" s="2"/>
      <c r="Z2106" s="2"/>
    </row>
    <row r="2107" spans="1:26" ht="24" customHeight="1" x14ac:dyDescent="0.55000000000000004">
      <c r="A2107" s="4"/>
      <c r="B2107" s="13">
        <v>100000466054</v>
      </c>
      <c r="C2107" s="4">
        <v>1</v>
      </c>
      <c r="D2107" s="4" t="s">
        <v>21</v>
      </c>
      <c r="E2107" s="45" t="s">
        <v>800</v>
      </c>
      <c r="F2107" s="46">
        <v>3505.38</v>
      </c>
      <c r="G2107" s="46">
        <v>-3504.38</v>
      </c>
      <c r="H2107" s="46">
        <v>1</v>
      </c>
      <c r="I2107" s="2"/>
      <c r="J2107" s="2"/>
      <c r="K2107" s="2"/>
      <c r="L2107" s="2"/>
      <c r="M2107" s="2"/>
      <c r="N2107" s="2"/>
      <c r="O2107" s="2"/>
      <c r="P2107" s="2"/>
      <c r="Q2107" s="2"/>
      <c r="R2107" s="2"/>
      <c r="S2107" s="2"/>
      <c r="T2107" s="2"/>
      <c r="U2107" s="2"/>
      <c r="V2107" s="2"/>
      <c r="W2107" s="2"/>
      <c r="X2107" s="2"/>
      <c r="Y2107" s="2"/>
      <c r="Z2107" s="2"/>
    </row>
    <row r="2108" spans="1:26" ht="24" customHeight="1" x14ac:dyDescent="0.55000000000000004">
      <c r="A2108" s="4">
        <v>1712</v>
      </c>
      <c r="B2108" s="13">
        <v>100000466055</v>
      </c>
      <c r="C2108" s="4">
        <v>0</v>
      </c>
      <c r="D2108" s="4" t="s">
        <v>21</v>
      </c>
      <c r="E2108" s="45" t="s">
        <v>800</v>
      </c>
      <c r="F2108" s="46">
        <v>5589.62</v>
      </c>
      <c r="G2108" s="46">
        <v>-1230.03</v>
      </c>
      <c r="H2108" s="46">
        <v>4359.59</v>
      </c>
      <c r="I2108" s="2"/>
      <c r="J2108" s="2"/>
      <c r="K2108" s="2"/>
      <c r="L2108" s="2"/>
      <c r="M2108" s="2"/>
      <c r="N2108" s="2"/>
      <c r="O2108" s="2"/>
      <c r="P2108" s="2"/>
      <c r="Q2108" s="2"/>
      <c r="R2108" s="2"/>
      <c r="S2108" s="2"/>
      <c r="T2108" s="2"/>
      <c r="U2108" s="2"/>
      <c r="V2108" s="2"/>
      <c r="W2108" s="2"/>
      <c r="X2108" s="2"/>
      <c r="Y2108" s="2"/>
      <c r="Z2108" s="2"/>
    </row>
    <row r="2109" spans="1:26" ht="24" customHeight="1" x14ac:dyDescent="0.55000000000000004">
      <c r="A2109" s="4"/>
      <c r="B2109" s="13">
        <v>100000466055</v>
      </c>
      <c r="C2109" s="4">
        <v>1</v>
      </c>
      <c r="D2109" s="4" t="s">
        <v>21</v>
      </c>
      <c r="E2109" s="45" t="s">
        <v>800</v>
      </c>
      <c r="F2109" s="46">
        <v>3505.38</v>
      </c>
      <c r="G2109" s="46">
        <v>-3504.38</v>
      </c>
      <c r="H2109" s="46">
        <v>1</v>
      </c>
      <c r="I2109" s="2"/>
      <c r="J2109" s="2"/>
      <c r="K2109" s="2"/>
      <c r="L2109" s="2"/>
      <c r="M2109" s="2"/>
      <c r="N2109" s="2"/>
      <c r="O2109" s="2"/>
      <c r="P2109" s="2"/>
      <c r="Q2109" s="2"/>
      <c r="R2109" s="2"/>
      <c r="S2109" s="2"/>
      <c r="T2109" s="2"/>
      <c r="U2109" s="2"/>
      <c r="V2109" s="2"/>
      <c r="W2109" s="2"/>
      <c r="X2109" s="2"/>
      <c r="Y2109" s="2"/>
      <c r="Z2109" s="2"/>
    </row>
    <row r="2110" spans="1:26" ht="24" customHeight="1" x14ac:dyDescent="0.55000000000000004">
      <c r="A2110" s="4">
        <v>1713</v>
      </c>
      <c r="B2110" s="13">
        <v>100000466056</v>
      </c>
      <c r="C2110" s="4">
        <v>0</v>
      </c>
      <c r="D2110" s="4" t="s">
        <v>21</v>
      </c>
      <c r="E2110" s="45" t="s">
        <v>800</v>
      </c>
      <c r="F2110" s="46">
        <v>5589.62</v>
      </c>
      <c r="G2110" s="46">
        <v>-1230.03</v>
      </c>
      <c r="H2110" s="46">
        <v>4359.59</v>
      </c>
      <c r="I2110" s="2"/>
      <c r="J2110" s="2"/>
      <c r="K2110" s="2"/>
      <c r="L2110" s="2"/>
      <c r="M2110" s="2"/>
      <c r="N2110" s="2"/>
      <c r="O2110" s="2"/>
      <c r="P2110" s="2"/>
      <c r="Q2110" s="2"/>
      <c r="R2110" s="2"/>
      <c r="S2110" s="2"/>
      <c r="T2110" s="2"/>
      <c r="U2110" s="2"/>
      <c r="V2110" s="2"/>
      <c r="W2110" s="2"/>
      <c r="X2110" s="2"/>
      <c r="Y2110" s="2"/>
      <c r="Z2110" s="2"/>
    </row>
    <row r="2111" spans="1:26" ht="24" customHeight="1" x14ac:dyDescent="0.55000000000000004">
      <c r="A2111" s="4"/>
      <c r="B2111" s="13">
        <v>100000466056</v>
      </c>
      <c r="C2111" s="4">
        <v>1</v>
      </c>
      <c r="D2111" s="4" t="s">
        <v>21</v>
      </c>
      <c r="E2111" s="45" t="s">
        <v>800</v>
      </c>
      <c r="F2111" s="46">
        <v>3505.38</v>
      </c>
      <c r="G2111" s="46">
        <v>-3504.38</v>
      </c>
      <c r="H2111" s="46">
        <v>1</v>
      </c>
      <c r="I2111" s="2"/>
      <c r="J2111" s="2"/>
      <c r="K2111" s="2"/>
      <c r="L2111" s="2"/>
      <c r="M2111" s="2"/>
      <c r="N2111" s="2"/>
      <c r="O2111" s="2"/>
      <c r="P2111" s="2"/>
      <c r="Q2111" s="2"/>
      <c r="R2111" s="2"/>
      <c r="S2111" s="2"/>
      <c r="T2111" s="2"/>
      <c r="U2111" s="2"/>
      <c r="V2111" s="2"/>
      <c r="W2111" s="2"/>
      <c r="X2111" s="2"/>
      <c r="Y2111" s="2"/>
      <c r="Z2111" s="2"/>
    </row>
    <row r="2112" spans="1:26" ht="24" customHeight="1" x14ac:dyDescent="0.55000000000000004">
      <c r="A2112" s="4">
        <v>1714</v>
      </c>
      <c r="B2112" s="13">
        <v>100000466057</v>
      </c>
      <c r="C2112" s="4">
        <v>0</v>
      </c>
      <c r="D2112" s="4" t="s">
        <v>21</v>
      </c>
      <c r="E2112" s="45" t="s">
        <v>800</v>
      </c>
      <c r="F2112" s="46">
        <v>5589.62</v>
      </c>
      <c r="G2112" s="46">
        <v>-1230.03</v>
      </c>
      <c r="H2112" s="46">
        <v>4359.59</v>
      </c>
      <c r="I2112" s="2"/>
      <c r="J2112" s="2"/>
      <c r="K2112" s="2"/>
      <c r="L2112" s="2"/>
      <c r="M2112" s="2"/>
      <c r="N2112" s="2"/>
      <c r="O2112" s="2"/>
      <c r="P2112" s="2"/>
      <c r="Q2112" s="2"/>
      <c r="R2112" s="2"/>
      <c r="S2112" s="2"/>
      <c r="T2112" s="2"/>
      <c r="U2112" s="2"/>
      <c r="V2112" s="2"/>
      <c r="W2112" s="2"/>
      <c r="X2112" s="2"/>
      <c r="Y2112" s="2"/>
      <c r="Z2112" s="2"/>
    </row>
    <row r="2113" spans="1:26" ht="24" customHeight="1" x14ac:dyDescent="0.55000000000000004">
      <c r="A2113" s="4"/>
      <c r="B2113" s="13">
        <v>100000466057</v>
      </c>
      <c r="C2113" s="4">
        <v>1</v>
      </c>
      <c r="D2113" s="4" t="s">
        <v>21</v>
      </c>
      <c r="E2113" s="45" t="s">
        <v>800</v>
      </c>
      <c r="F2113" s="46">
        <v>3505.38</v>
      </c>
      <c r="G2113" s="46">
        <v>-3504.38</v>
      </c>
      <c r="H2113" s="46">
        <v>1</v>
      </c>
      <c r="I2113" s="2"/>
      <c r="J2113" s="2"/>
      <c r="K2113" s="2"/>
      <c r="L2113" s="2"/>
      <c r="M2113" s="2"/>
      <c r="N2113" s="2"/>
      <c r="O2113" s="2"/>
      <c r="P2113" s="2"/>
      <c r="Q2113" s="2"/>
      <c r="R2113" s="2"/>
      <c r="S2113" s="2"/>
      <c r="T2113" s="2"/>
      <c r="U2113" s="2"/>
      <c r="V2113" s="2"/>
      <c r="W2113" s="2"/>
      <c r="X2113" s="2"/>
      <c r="Y2113" s="2"/>
      <c r="Z2113" s="2"/>
    </row>
    <row r="2114" spans="1:26" ht="24" customHeight="1" x14ac:dyDescent="0.55000000000000004">
      <c r="A2114" s="4">
        <v>1715</v>
      </c>
      <c r="B2114" s="13">
        <v>100000466058</v>
      </c>
      <c r="C2114" s="4">
        <v>0</v>
      </c>
      <c r="D2114" s="4" t="s">
        <v>21</v>
      </c>
      <c r="E2114" s="45" t="s">
        <v>800</v>
      </c>
      <c r="F2114" s="46">
        <v>5589.62</v>
      </c>
      <c r="G2114" s="46">
        <v>-1230.03</v>
      </c>
      <c r="H2114" s="46">
        <v>4359.59</v>
      </c>
      <c r="I2114" s="2"/>
      <c r="J2114" s="2"/>
      <c r="K2114" s="2"/>
      <c r="L2114" s="2"/>
      <c r="M2114" s="2"/>
      <c r="N2114" s="2"/>
      <c r="O2114" s="2"/>
      <c r="P2114" s="2"/>
      <c r="Q2114" s="2"/>
      <c r="R2114" s="2"/>
      <c r="S2114" s="2"/>
      <c r="T2114" s="2"/>
      <c r="U2114" s="2"/>
      <c r="V2114" s="2"/>
      <c r="W2114" s="2"/>
      <c r="X2114" s="2"/>
      <c r="Y2114" s="2"/>
      <c r="Z2114" s="2"/>
    </row>
    <row r="2115" spans="1:26" ht="24" customHeight="1" x14ac:dyDescent="0.55000000000000004">
      <c r="A2115" s="4"/>
      <c r="B2115" s="13">
        <v>100000466058</v>
      </c>
      <c r="C2115" s="4">
        <v>1</v>
      </c>
      <c r="D2115" s="4" t="s">
        <v>21</v>
      </c>
      <c r="E2115" s="45" t="s">
        <v>800</v>
      </c>
      <c r="F2115" s="46">
        <v>3505.38</v>
      </c>
      <c r="G2115" s="46">
        <v>-3504.38</v>
      </c>
      <c r="H2115" s="46">
        <v>1</v>
      </c>
      <c r="I2115" s="2"/>
      <c r="J2115" s="2"/>
      <c r="K2115" s="2"/>
      <c r="L2115" s="2"/>
      <c r="M2115" s="2"/>
      <c r="N2115" s="2"/>
      <c r="O2115" s="2"/>
      <c r="P2115" s="2"/>
      <c r="Q2115" s="2"/>
      <c r="R2115" s="2"/>
      <c r="S2115" s="2"/>
      <c r="T2115" s="2"/>
      <c r="U2115" s="2"/>
      <c r="V2115" s="2"/>
      <c r="W2115" s="2"/>
      <c r="X2115" s="2"/>
      <c r="Y2115" s="2"/>
      <c r="Z2115" s="2"/>
    </row>
    <row r="2116" spans="1:26" ht="24" customHeight="1" x14ac:dyDescent="0.55000000000000004">
      <c r="A2116" s="4">
        <v>1716</v>
      </c>
      <c r="B2116" s="13">
        <v>100000466059</v>
      </c>
      <c r="C2116" s="4">
        <v>0</v>
      </c>
      <c r="D2116" s="4" t="s">
        <v>21</v>
      </c>
      <c r="E2116" s="45" t="s">
        <v>800</v>
      </c>
      <c r="F2116" s="46">
        <v>5589.62</v>
      </c>
      <c r="G2116" s="46">
        <v>-1230.03</v>
      </c>
      <c r="H2116" s="46">
        <v>4359.59</v>
      </c>
      <c r="I2116" s="2"/>
      <c r="J2116" s="2"/>
      <c r="K2116" s="2"/>
      <c r="L2116" s="2"/>
      <c r="M2116" s="2"/>
      <c r="N2116" s="2"/>
      <c r="O2116" s="2"/>
      <c r="P2116" s="2"/>
      <c r="Q2116" s="2"/>
      <c r="R2116" s="2"/>
      <c r="S2116" s="2"/>
      <c r="T2116" s="2"/>
      <c r="U2116" s="2"/>
      <c r="V2116" s="2"/>
      <c r="W2116" s="2"/>
      <c r="X2116" s="2"/>
      <c r="Y2116" s="2"/>
      <c r="Z2116" s="2"/>
    </row>
    <row r="2117" spans="1:26" ht="24" customHeight="1" x14ac:dyDescent="0.55000000000000004">
      <c r="A2117" s="4"/>
      <c r="B2117" s="13">
        <v>100000466059</v>
      </c>
      <c r="C2117" s="4">
        <v>1</v>
      </c>
      <c r="D2117" s="4" t="s">
        <v>21</v>
      </c>
      <c r="E2117" s="45" t="s">
        <v>800</v>
      </c>
      <c r="F2117" s="46">
        <v>3505.38</v>
      </c>
      <c r="G2117" s="46">
        <v>-3504.38</v>
      </c>
      <c r="H2117" s="46">
        <v>1</v>
      </c>
      <c r="I2117" s="2"/>
      <c r="J2117" s="2"/>
      <c r="K2117" s="2"/>
      <c r="L2117" s="2"/>
      <c r="M2117" s="2"/>
      <c r="N2117" s="2"/>
      <c r="O2117" s="2"/>
      <c r="P2117" s="2"/>
      <c r="Q2117" s="2"/>
      <c r="R2117" s="2"/>
      <c r="S2117" s="2"/>
      <c r="T2117" s="2"/>
      <c r="U2117" s="2"/>
      <c r="V2117" s="2"/>
      <c r="W2117" s="2"/>
      <c r="X2117" s="2"/>
      <c r="Y2117" s="2"/>
      <c r="Z2117" s="2"/>
    </row>
    <row r="2118" spans="1:26" ht="24" customHeight="1" x14ac:dyDescent="0.55000000000000004">
      <c r="A2118" s="4">
        <v>1717</v>
      </c>
      <c r="B2118" s="13">
        <v>100000466060</v>
      </c>
      <c r="C2118" s="4">
        <v>0</v>
      </c>
      <c r="D2118" s="4" t="s">
        <v>21</v>
      </c>
      <c r="E2118" s="45" t="s">
        <v>800</v>
      </c>
      <c r="F2118" s="46">
        <v>5589.62</v>
      </c>
      <c r="G2118" s="46">
        <v>-1230.03</v>
      </c>
      <c r="H2118" s="46">
        <v>4359.59</v>
      </c>
      <c r="I2118" s="2"/>
      <c r="J2118" s="2"/>
      <c r="K2118" s="2"/>
      <c r="L2118" s="2"/>
      <c r="M2118" s="2"/>
      <c r="N2118" s="2"/>
      <c r="O2118" s="2"/>
      <c r="P2118" s="2"/>
      <c r="Q2118" s="2"/>
      <c r="R2118" s="2"/>
      <c r="S2118" s="2"/>
      <c r="T2118" s="2"/>
      <c r="U2118" s="2"/>
      <c r="V2118" s="2"/>
      <c r="W2118" s="2"/>
      <c r="X2118" s="2"/>
      <c r="Y2118" s="2"/>
      <c r="Z2118" s="2"/>
    </row>
    <row r="2119" spans="1:26" ht="24" customHeight="1" x14ac:dyDescent="0.55000000000000004">
      <c r="A2119" s="4"/>
      <c r="B2119" s="13">
        <v>100000466060</v>
      </c>
      <c r="C2119" s="4">
        <v>1</v>
      </c>
      <c r="D2119" s="4" t="s">
        <v>21</v>
      </c>
      <c r="E2119" s="45" t="s">
        <v>800</v>
      </c>
      <c r="F2119" s="46">
        <v>3505.38</v>
      </c>
      <c r="G2119" s="46">
        <v>-3504.38</v>
      </c>
      <c r="H2119" s="46">
        <v>1</v>
      </c>
      <c r="I2119" s="2"/>
      <c r="J2119" s="2"/>
      <c r="K2119" s="2"/>
      <c r="L2119" s="2"/>
      <c r="M2119" s="2"/>
      <c r="N2119" s="2"/>
      <c r="O2119" s="2"/>
      <c r="P2119" s="2"/>
      <c r="Q2119" s="2"/>
      <c r="R2119" s="2"/>
      <c r="S2119" s="2"/>
      <c r="T2119" s="2"/>
      <c r="U2119" s="2"/>
      <c r="V2119" s="2"/>
      <c r="W2119" s="2"/>
      <c r="X2119" s="2"/>
      <c r="Y2119" s="2"/>
      <c r="Z2119" s="2"/>
    </row>
    <row r="2120" spans="1:26" ht="24" customHeight="1" x14ac:dyDescent="0.55000000000000004">
      <c r="A2120" s="4">
        <v>1718</v>
      </c>
      <c r="B2120" s="13">
        <v>100000466061</v>
      </c>
      <c r="C2120" s="4">
        <v>0</v>
      </c>
      <c r="D2120" s="4" t="s">
        <v>21</v>
      </c>
      <c r="E2120" s="45" t="s">
        <v>800</v>
      </c>
      <c r="F2120" s="46">
        <v>5589.62</v>
      </c>
      <c r="G2120" s="46">
        <v>-1230.03</v>
      </c>
      <c r="H2120" s="46">
        <v>4359.59</v>
      </c>
      <c r="I2120" s="2"/>
      <c r="J2120" s="2"/>
      <c r="K2120" s="2"/>
      <c r="L2120" s="2"/>
      <c r="M2120" s="2"/>
      <c r="N2120" s="2"/>
      <c r="O2120" s="2"/>
      <c r="P2120" s="2"/>
      <c r="Q2120" s="2"/>
      <c r="R2120" s="2"/>
      <c r="S2120" s="2"/>
      <c r="T2120" s="2"/>
      <c r="U2120" s="2"/>
      <c r="V2120" s="2"/>
      <c r="W2120" s="2"/>
      <c r="X2120" s="2"/>
      <c r="Y2120" s="2"/>
      <c r="Z2120" s="2"/>
    </row>
    <row r="2121" spans="1:26" ht="24" customHeight="1" x14ac:dyDescent="0.55000000000000004">
      <c r="A2121" s="4"/>
      <c r="B2121" s="13">
        <v>100000466061</v>
      </c>
      <c r="C2121" s="4">
        <v>1</v>
      </c>
      <c r="D2121" s="4" t="s">
        <v>21</v>
      </c>
      <c r="E2121" s="45" t="s">
        <v>800</v>
      </c>
      <c r="F2121" s="46">
        <v>3505.38</v>
      </c>
      <c r="G2121" s="46">
        <v>-3504.38</v>
      </c>
      <c r="H2121" s="46">
        <v>1</v>
      </c>
      <c r="I2121" s="2"/>
      <c r="J2121" s="2"/>
      <c r="K2121" s="2"/>
      <c r="L2121" s="2"/>
      <c r="M2121" s="2"/>
      <c r="N2121" s="2"/>
      <c r="O2121" s="2"/>
      <c r="P2121" s="2"/>
      <c r="Q2121" s="2"/>
      <c r="R2121" s="2"/>
      <c r="S2121" s="2"/>
      <c r="T2121" s="2"/>
      <c r="U2121" s="2"/>
      <c r="V2121" s="2"/>
      <c r="W2121" s="2"/>
      <c r="X2121" s="2"/>
      <c r="Y2121" s="2"/>
      <c r="Z2121" s="2"/>
    </row>
    <row r="2122" spans="1:26" ht="24" customHeight="1" x14ac:dyDescent="0.55000000000000004">
      <c r="A2122" s="4">
        <v>1719</v>
      </c>
      <c r="B2122" s="13">
        <v>100000466062</v>
      </c>
      <c r="C2122" s="4">
        <v>0</v>
      </c>
      <c r="D2122" s="4" t="s">
        <v>21</v>
      </c>
      <c r="E2122" s="45" t="s">
        <v>800</v>
      </c>
      <c r="F2122" s="46">
        <v>5589.62</v>
      </c>
      <c r="G2122" s="46">
        <v>-1230.03</v>
      </c>
      <c r="H2122" s="46">
        <v>4359.59</v>
      </c>
      <c r="I2122" s="2"/>
      <c r="J2122" s="2"/>
      <c r="K2122" s="2"/>
      <c r="L2122" s="2"/>
      <c r="M2122" s="2"/>
      <c r="N2122" s="2"/>
      <c r="O2122" s="2"/>
      <c r="P2122" s="2"/>
      <c r="Q2122" s="2"/>
      <c r="R2122" s="2"/>
      <c r="S2122" s="2"/>
      <c r="T2122" s="2"/>
      <c r="U2122" s="2"/>
      <c r="V2122" s="2"/>
      <c r="W2122" s="2"/>
      <c r="X2122" s="2"/>
      <c r="Y2122" s="2"/>
      <c r="Z2122" s="2"/>
    </row>
    <row r="2123" spans="1:26" ht="24" customHeight="1" x14ac:dyDescent="0.55000000000000004">
      <c r="A2123" s="4"/>
      <c r="B2123" s="13">
        <v>100000466062</v>
      </c>
      <c r="C2123" s="4">
        <v>1</v>
      </c>
      <c r="D2123" s="4" t="s">
        <v>21</v>
      </c>
      <c r="E2123" s="45" t="s">
        <v>800</v>
      </c>
      <c r="F2123" s="46">
        <v>3505.38</v>
      </c>
      <c r="G2123" s="46">
        <v>-3504.38</v>
      </c>
      <c r="H2123" s="46">
        <v>1</v>
      </c>
      <c r="I2123" s="2"/>
      <c r="J2123" s="2"/>
      <c r="K2123" s="2"/>
      <c r="L2123" s="2"/>
      <c r="M2123" s="2"/>
      <c r="N2123" s="2"/>
      <c r="O2123" s="2"/>
      <c r="P2123" s="2"/>
      <c r="Q2123" s="2"/>
      <c r="R2123" s="2"/>
      <c r="S2123" s="2"/>
      <c r="T2123" s="2"/>
      <c r="U2123" s="2"/>
      <c r="V2123" s="2"/>
      <c r="W2123" s="2"/>
      <c r="X2123" s="2"/>
      <c r="Y2123" s="2"/>
      <c r="Z2123" s="2"/>
    </row>
    <row r="2124" spans="1:26" ht="24" customHeight="1" x14ac:dyDescent="0.55000000000000004">
      <c r="A2124" s="4">
        <v>1720</v>
      </c>
      <c r="B2124" s="13">
        <v>100000466063</v>
      </c>
      <c r="C2124" s="4">
        <v>0</v>
      </c>
      <c r="D2124" s="4" t="s">
        <v>21</v>
      </c>
      <c r="E2124" s="45" t="s">
        <v>800</v>
      </c>
      <c r="F2124" s="46">
        <v>5589.62</v>
      </c>
      <c r="G2124" s="46">
        <v>-1230.03</v>
      </c>
      <c r="H2124" s="46">
        <v>4359.59</v>
      </c>
      <c r="I2124" s="2"/>
      <c r="J2124" s="2"/>
      <c r="K2124" s="2"/>
      <c r="L2124" s="2"/>
      <c r="M2124" s="2"/>
      <c r="N2124" s="2"/>
      <c r="O2124" s="2"/>
      <c r="P2124" s="2"/>
      <c r="Q2124" s="2"/>
      <c r="R2124" s="2"/>
      <c r="S2124" s="2"/>
      <c r="T2124" s="2"/>
      <c r="U2124" s="2"/>
      <c r="V2124" s="2"/>
      <c r="W2124" s="2"/>
      <c r="X2124" s="2"/>
      <c r="Y2124" s="2"/>
      <c r="Z2124" s="2"/>
    </row>
    <row r="2125" spans="1:26" ht="24" customHeight="1" x14ac:dyDescent="0.55000000000000004">
      <c r="A2125" s="4"/>
      <c r="B2125" s="13">
        <v>100000466063</v>
      </c>
      <c r="C2125" s="4">
        <v>1</v>
      </c>
      <c r="D2125" s="4" t="s">
        <v>21</v>
      </c>
      <c r="E2125" s="45" t="s">
        <v>800</v>
      </c>
      <c r="F2125" s="46">
        <v>3505.38</v>
      </c>
      <c r="G2125" s="46">
        <v>-3504.38</v>
      </c>
      <c r="H2125" s="46">
        <v>1</v>
      </c>
      <c r="I2125" s="2"/>
      <c r="J2125" s="2"/>
      <c r="K2125" s="2"/>
      <c r="L2125" s="2"/>
      <c r="M2125" s="2"/>
      <c r="N2125" s="2"/>
      <c r="O2125" s="2"/>
      <c r="P2125" s="2"/>
      <c r="Q2125" s="2"/>
      <c r="R2125" s="2"/>
      <c r="S2125" s="2"/>
      <c r="T2125" s="2"/>
      <c r="U2125" s="2"/>
      <c r="V2125" s="2"/>
      <c r="W2125" s="2"/>
      <c r="X2125" s="2"/>
      <c r="Y2125" s="2"/>
      <c r="Z2125" s="2"/>
    </row>
    <row r="2126" spans="1:26" ht="24" customHeight="1" x14ac:dyDescent="0.55000000000000004">
      <c r="A2126" s="4">
        <v>1721</v>
      </c>
      <c r="B2126" s="13">
        <v>100000466064</v>
      </c>
      <c r="C2126" s="4">
        <v>0</v>
      </c>
      <c r="D2126" s="4" t="s">
        <v>21</v>
      </c>
      <c r="E2126" s="45" t="s">
        <v>800</v>
      </c>
      <c r="F2126" s="46">
        <v>5589.62</v>
      </c>
      <c r="G2126" s="46">
        <v>-1230.03</v>
      </c>
      <c r="H2126" s="46">
        <v>4359.59</v>
      </c>
      <c r="I2126" s="2"/>
      <c r="J2126" s="2"/>
      <c r="K2126" s="2"/>
      <c r="L2126" s="2"/>
      <c r="M2126" s="2"/>
      <c r="N2126" s="2"/>
      <c r="O2126" s="2"/>
      <c r="P2126" s="2"/>
      <c r="Q2126" s="2"/>
      <c r="R2126" s="2"/>
      <c r="S2126" s="2"/>
      <c r="T2126" s="2"/>
      <c r="U2126" s="2"/>
      <c r="V2126" s="2"/>
      <c r="W2126" s="2"/>
      <c r="X2126" s="2"/>
      <c r="Y2126" s="2"/>
      <c r="Z2126" s="2"/>
    </row>
    <row r="2127" spans="1:26" ht="24" customHeight="1" x14ac:dyDescent="0.55000000000000004">
      <c r="A2127" s="4"/>
      <c r="B2127" s="13">
        <v>100000466064</v>
      </c>
      <c r="C2127" s="4">
        <v>1</v>
      </c>
      <c r="D2127" s="4" t="s">
        <v>21</v>
      </c>
      <c r="E2127" s="45" t="s">
        <v>800</v>
      </c>
      <c r="F2127" s="46">
        <v>3505.38</v>
      </c>
      <c r="G2127" s="46">
        <v>-3504.38</v>
      </c>
      <c r="H2127" s="46">
        <v>1</v>
      </c>
      <c r="I2127" s="2"/>
      <c r="J2127" s="2"/>
      <c r="K2127" s="2"/>
      <c r="L2127" s="2"/>
      <c r="M2127" s="2"/>
      <c r="N2127" s="2"/>
      <c r="O2127" s="2"/>
      <c r="P2127" s="2"/>
      <c r="Q2127" s="2"/>
      <c r="R2127" s="2"/>
      <c r="S2127" s="2"/>
      <c r="T2127" s="2"/>
      <c r="U2127" s="2"/>
      <c r="V2127" s="2"/>
      <c r="W2127" s="2"/>
      <c r="X2127" s="2"/>
      <c r="Y2127" s="2"/>
      <c r="Z2127" s="2"/>
    </row>
    <row r="2128" spans="1:26" ht="24" customHeight="1" x14ac:dyDescent="0.55000000000000004">
      <c r="A2128" s="4">
        <v>1722</v>
      </c>
      <c r="B2128" s="13">
        <v>100000466065</v>
      </c>
      <c r="C2128" s="4">
        <v>0</v>
      </c>
      <c r="D2128" s="4" t="s">
        <v>21</v>
      </c>
      <c r="E2128" s="45" t="s">
        <v>800</v>
      </c>
      <c r="F2128" s="46">
        <v>5589.62</v>
      </c>
      <c r="G2128" s="46">
        <v>-1230.03</v>
      </c>
      <c r="H2128" s="46">
        <v>4359.59</v>
      </c>
      <c r="I2128" s="2"/>
      <c r="J2128" s="2"/>
      <c r="K2128" s="2"/>
      <c r="L2128" s="2"/>
      <c r="M2128" s="2"/>
      <c r="N2128" s="2"/>
      <c r="O2128" s="2"/>
      <c r="P2128" s="2"/>
      <c r="Q2128" s="2"/>
      <c r="R2128" s="2"/>
      <c r="S2128" s="2"/>
      <c r="T2128" s="2"/>
      <c r="U2128" s="2"/>
      <c r="V2128" s="2"/>
      <c r="W2128" s="2"/>
      <c r="X2128" s="2"/>
      <c r="Y2128" s="2"/>
      <c r="Z2128" s="2"/>
    </row>
    <row r="2129" spans="1:26" ht="24" customHeight="1" x14ac:dyDescent="0.55000000000000004">
      <c r="A2129" s="4"/>
      <c r="B2129" s="13">
        <v>100000466065</v>
      </c>
      <c r="C2129" s="4">
        <v>1</v>
      </c>
      <c r="D2129" s="4" t="s">
        <v>21</v>
      </c>
      <c r="E2129" s="45" t="s">
        <v>800</v>
      </c>
      <c r="F2129" s="46">
        <v>3505.38</v>
      </c>
      <c r="G2129" s="46">
        <v>-3504.38</v>
      </c>
      <c r="H2129" s="46">
        <v>1</v>
      </c>
      <c r="I2129" s="2"/>
      <c r="J2129" s="2"/>
      <c r="K2129" s="2"/>
      <c r="L2129" s="2"/>
      <c r="M2129" s="2"/>
      <c r="N2129" s="2"/>
      <c r="O2129" s="2"/>
      <c r="P2129" s="2"/>
      <c r="Q2129" s="2"/>
      <c r="R2129" s="2"/>
      <c r="S2129" s="2"/>
      <c r="T2129" s="2"/>
      <c r="U2129" s="2"/>
      <c r="V2129" s="2"/>
      <c r="W2129" s="2"/>
      <c r="X2129" s="2"/>
      <c r="Y2129" s="2"/>
      <c r="Z2129" s="2"/>
    </row>
    <row r="2130" spans="1:26" ht="24" customHeight="1" x14ac:dyDescent="0.55000000000000004">
      <c r="A2130" s="4">
        <v>1723</v>
      </c>
      <c r="B2130" s="13">
        <v>100000466066</v>
      </c>
      <c r="C2130" s="4">
        <v>0</v>
      </c>
      <c r="D2130" s="4" t="s">
        <v>21</v>
      </c>
      <c r="E2130" s="45" t="s">
        <v>801</v>
      </c>
      <c r="F2130" s="46">
        <v>6378.93</v>
      </c>
      <c r="G2130" s="46">
        <v>-1403.72</v>
      </c>
      <c r="H2130" s="46">
        <v>4975.21</v>
      </c>
      <c r="I2130" s="2"/>
      <c r="J2130" s="2"/>
      <c r="K2130" s="2"/>
      <c r="L2130" s="2"/>
      <c r="M2130" s="2"/>
      <c r="N2130" s="2"/>
      <c r="O2130" s="2"/>
      <c r="P2130" s="2"/>
      <c r="Q2130" s="2"/>
      <c r="R2130" s="2"/>
      <c r="S2130" s="2"/>
      <c r="T2130" s="2"/>
      <c r="U2130" s="2"/>
      <c r="V2130" s="2"/>
      <c r="W2130" s="2"/>
      <c r="X2130" s="2"/>
      <c r="Y2130" s="2"/>
      <c r="Z2130" s="2"/>
    </row>
    <row r="2131" spans="1:26" ht="24" customHeight="1" x14ac:dyDescent="0.55000000000000004">
      <c r="A2131" s="4"/>
      <c r="B2131" s="13">
        <v>100000466066</v>
      </c>
      <c r="C2131" s="4">
        <v>1</v>
      </c>
      <c r="D2131" s="4" t="s">
        <v>21</v>
      </c>
      <c r="E2131" s="45" t="s">
        <v>801</v>
      </c>
      <c r="F2131" s="46">
        <v>4000.07</v>
      </c>
      <c r="G2131" s="46">
        <v>-3999.07</v>
      </c>
      <c r="H2131" s="46">
        <v>1</v>
      </c>
      <c r="I2131" s="2"/>
      <c r="J2131" s="2"/>
      <c r="K2131" s="2"/>
      <c r="L2131" s="2"/>
      <c r="M2131" s="2"/>
      <c r="N2131" s="2"/>
      <c r="O2131" s="2"/>
      <c r="P2131" s="2"/>
      <c r="Q2131" s="2"/>
      <c r="R2131" s="2"/>
      <c r="S2131" s="2"/>
      <c r="T2131" s="2"/>
      <c r="U2131" s="2"/>
      <c r="V2131" s="2"/>
      <c r="W2131" s="2"/>
      <c r="X2131" s="2"/>
      <c r="Y2131" s="2"/>
      <c r="Z2131" s="2"/>
    </row>
    <row r="2132" spans="1:26" ht="24" customHeight="1" x14ac:dyDescent="0.55000000000000004">
      <c r="A2132" s="4">
        <v>1724</v>
      </c>
      <c r="B2132" s="13">
        <v>100000466067</v>
      </c>
      <c r="C2132" s="4">
        <v>0</v>
      </c>
      <c r="D2132" s="4" t="s">
        <v>21</v>
      </c>
      <c r="E2132" s="45" t="s">
        <v>801</v>
      </c>
      <c r="F2132" s="46">
        <v>6378.93</v>
      </c>
      <c r="G2132" s="46">
        <v>-1403.72</v>
      </c>
      <c r="H2132" s="46">
        <v>4975.21</v>
      </c>
      <c r="I2132" s="2"/>
      <c r="J2132" s="2"/>
      <c r="K2132" s="2"/>
      <c r="L2132" s="2"/>
      <c r="M2132" s="2"/>
      <c r="N2132" s="2"/>
      <c r="O2132" s="2"/>
      <c r="P2132" s="2"/>
      <c r="Q2132" s="2"/>
      <c r="R2132" s="2"/>
      <c r="S2132" s="2"/>
      <c r="T2132" s="2"/>
      <c r="U2132" s="2"/>
      <c r="V2132" s="2"/>
      <c r="W2132" s="2"/>
      <c r="X2132" s="2"/>
      <c r="Y2132" s="2"/>
      <c r="Z2132" s="2"/>
    </row>
    <row r="2133" spans="1:26" ht="24" customHeight="1" x14ac:dyDescent="0.55000000000000004">
      <c r="A2133" s="4"/>
      <c r="B2133" s="13">
        <v>100000466067</v>
      </c>
      <c r="C2133" s="4">
        <v>1</v>
      </c>
      <c r="D2133" s="4" t="s">
        <v>21</v>
      </c>
      <c r="E2133" s="45" t="s">
        <v>801</v>
      </c>
      <c r="F2133" s="46">
        <v>4000.07</v>
      </c>
      <c r="G2133" s="46">
        <v>-3999.07</v>
      </c>
      <c r="H2133" s="46">
        <v>1</v>
      </c>
      <c r="I2133" s="2"/>
      <c r="J2133" s="2"/>
      <c r="K2133" s="2"/>
      <c r="L2133" s="2"/>
      <c r="M2133" s="2"/>
      <c r="N2133" s="2"/>
      <c r="O2133" s="2"/>
      <c r="P2133" s="2"/>
      <c r="Q2133" s="2"/>
      <c r="R2133" s="2"/>
      <c r="S2133" s="2"/>
      <c r="T2133" s="2"/>
      <c r="U2133" s="2"/>
      <c r="V2133" s="2"/>
      <c r="W2133" s="2"/>
      <c r="X2133" s="2"/>
      <c r="Y2133" s="2"/>
      <c r="Z2133" s="2"/>
    </row>
    <row r="2134" spans="1:26" ht="24" customHeight="1" x14ac:dyDescent="0.55000000000000004">
      <c r="A2134" s="4">
        <v>1725</v>
      </c>
      <c r="B2134" s="13">
        <v>100000466068</v>
      </c>
      <c r="C2134" s="4">
        <v>0</v>
      </c>
      <c r="D2134" s="4" t="s">
        <v>21</v>
      </c>
      <c r="E2134" s="45" t="s">
        <v>801</v>
      </c>
      <c r="F2134" s="46">
        <v>6378.93</v>
      </c>
      <c r="G2134" s="46">
        <v>-1403.72</v>
      </c>
      <c r="H2134" s="46">
        <v>4975.21</v>
      </c>
      <c r="I2134" s="2"/>
      <c r="J2134" s="2"/>
      <c r="K2134" s="2"/>
      <c r="L2134" s="2"/>
      <c r="M2134" s="2"/>
      <c r="N2134" s="2"/>
      <c r="O2134" s="2"/>
      <c r="P2134" s="2"/>
      <c r="Q2134" s="2"/>
      <c r="R2134" s="2"/>
      <c r="S2134" s="2"/>
      <c r="T2134" s="2"/>
      <c r="U2134" s="2"/>
      <c r="V2134" s="2"/>
      <c r="W2134" s="2"/>
      <c r="X2134" s="2"/>
      <c r="Y2134" s="2"/>
      <c r="Z2134" s="2"/>
    </row>
    <row r="2135" spans="1:26" ht="24" customHeight="1" x14ac:dyDescent="0.55000000000000004">
      <c r="A2135" s="4"/>
      <c r="B2135" s="13">
        <v>100000466068</v>
      </c>
      <c r="C2135" s="4">
        <v>1</v>
      </c>
      <c r="D2135" s="4" t="s">
        <v>21</v>
      </c>
      <c r="E2135" s="45" t="s">
        <v>801</v>
      </c>
      <c r="F2135" s="46">
        <v>4000.07</v>
      </c>
      <c r="G2135" s="46">
        <v>-3999.07</v>
      </c>
      <c r="H2135" s="46">
        <v>1</v>
      </c>
      <c r="I2135" s="2"/>
      <c r="J2135" s="2"/>
      <c r="K2135" s="2"/>
      <c r="L2135" s="2"/>
      <c r="M2135" s="2"/>
      <c r="N2135" s="2"/>
      <c r="O2135" s="2"/>
      <c r="P2135" s="2"/>
      <c r="Q2135" s="2"/>
      <c r="R2135" s="2"/>
      <c r="S2135" s="2"/>
      <c r="T2135" s="2"/>
      <c r="U2135" s="2"/>
      <c r="V2135" s="2"/>
      <c r="W2135" s="2"/>
      <c r="X2135" s="2"/>
      <c r="Y2135" s="2"/>
      <c r="Z2135" s="2"/>
    </row>
    <row r="2136" spans="1:26" ht="24" customHeight="1" x14ac:dyDescent="0.55000000000000004">
      <c r="A2136" s="4">
        <v>1726</v>
      </c>
      <c r="B2136" s="13">
        <v>100000466069</v>
      </c>
      <c r="C2136" s="4">
        <v>0</v>
      </c>
      <c r="D2136" s="4" t="s">
        <v>21</v>
      </c>
      <c r="E2136" s="45" t="s">
        <v>801</v>
      </c>
      <c r="F2136" s="46">
        <v>6378.93</v>
      </c>
      <c r="G2136" s="46">
        <v>-1403.72</v>
      </c>
      <c r="H2136" s="46">
        <v>4975.21</v>
      </c>
      <c r="I2136" s="2"/>
      <c r="J2136" s="2"/>
      <c r="K2136" s="2"/>
      <c r="L2136" s="2"/>
      <c r="M2136" s="2"/>
      <c r="N2136" s="2"/>
      <c r="O2136" s="2"/>
      <c r="P2136" s="2"/>
      <c r="Q2136" s="2"/>
      <c r="R2136" s="2"/>
      <c r="S2136" s="2"/>
      <c r="T2136" s="2"/>
      <c r="U2136" s="2"/>
      <c r="V2136" s="2"/>
      <c r="W2136" s="2"/>
      <c r="X2136" s="2"/>
      <c r="Y2136" s="2"/>
      <c r="Z2136" s="2"/>
    </row>
    <row r="2137" spans="1:26" ht="24" customHeight="1" x14ac:dyDescent="0.55000000000000004">
      <c r="A2137" s="4"/>
      <c r="B2137" s="13">
        <v>100000466069</v>
      </c>
      <c r="C2137" s="4">
        <v>1</v>
      </c>
      <c r="D2137" s="4" t="s">
        <v>21</v>
      </c>
      <c r="E2137" s="45" t="s">
        <v>801</v>
      </c>
      <c r="F2137" s="46">
        <v>4000.07</v>
      </c>
      <c r="G2137" s="46">
        <v>-3999.07</v>
      </c>
      <c r="H2137" s="46">
        <v>1</v>
      </c>
      <c r="I2137" s="2"/>
      <c r="J2137" s="2"/>
      <c r="K2137" s="2"/>
      <c r="L2137" s="2"/>
      <c r="M2137" s="2"/>
      <c r="N2137" s="2"/>
      <c r="O2137" s="2"/>
      <c r="P2137" s="2"/>
      <c r="Q2137" s="2"/>
      <c r="R2137" s="2"/>
      <c r="S2137" s="2"/>
      <c r="T2137" s="2"/>
      <c r="U2137" s="2"/>
      <c r="V2137" s="2"/>
      <c r="W2137" s="2"/>
      <c r="X2137" s="2"/>
      <c r="Y2137" s="2"/>
      <c r="Z2137" s="2"/>
    </row>
    <row r="2138" spans="1:26" ht="24" customHeight="1" x14ac:dyDescent="0.55000000000000004">
      <c r="A2138" s="4">
        <v>1727</v>
      </c>
      <c r="B2138" s="13">
        <v>100000466070</v>
      </c>
      <c r="C2138" s="4">
        <v>0</v>
      </c>
      <c r="D2138" s="4" t="s">
        <v>21</v>
      </c>
      <c r="E2138" s="45" t="s">
        <v>801</v>
      </c>
      <c r="F2138" s="46">
        <v>6378.93</v>
      </c>
      <c r="G2138" s="46">
        <v>-1403.72</v>
      </c>
      <c r="H2138" s="46">
        <v>4975.21</v>
      </c>
      <c r="I2138" s="2"/>
      <c r="J2138" s="2"/>
      <c r="K2138" s="2"/>
      <c r="L2138" s="2"/>
      <c r="M2138" s="2"/>
      <c r="N2138" s="2"/>
      <c r="O2138" s="2"/>
      <c r="P2138" s="2"/>
      <c r="Q2138" s="2"/>
      <c r="R2138" s="2"/>
      <c r="S2138" s="2"/>
      <c r="T2138" s="2"/>
      <c r="U2138" s="2"/>
      <c r="V2138" s="2"/>
      <c r="W2138" s="2"/>
      <c r="X2138" s="2"/>
      <c r="Y2138" s="2"/>
      <c r="Z2138" s="2"/>
    </row>
    <row r="2139" spans="1:26" ht="24" customHeight="1" x14ac:dyDescent="0.55000000000000004">
      <c r="A2139" s="4"/>
      <c r="B2139" s="13">
        <v>100000466070</v>
      </c>
      <c r="C2139" s="4">
        <v>1</v>
      </c>
      <c r="D2139" s="4" t="s">
        <v>21</v>
      </c>
      <c r="E2139" s="45" t="s">
        <v>801</v>
      </c>
      <c r="F2139" s="46">
        <v>4000.07</v>
      </c>
      <c r="G2139" s="46">
        <v>-3999.07</v>
      </c>
      <c r="H2139" s="46">
        <v>1</v>
      </c>
      <c r="I2139" s="2"/>
      <c r="J2139" s="2"/>
      <c r="K2139" s="2"/>
      <c r="L2139" s="2"/>
      <c r="M2139" s="2"/>
      <c r="N2139" s="2"/>
      <c r="O2139" s="2"/>
      <c r="P2139" s="2"/>
      <c r="Q2139" s="2"/>
      <c r="R2139" s="2"/>
      <c r="S2139" s="2"/>
      <c r="T2139" s="2"/>
      <c r="U2139" s="2"/>
      <c r="V2139" s="2"/>
      <c r="W2139" s="2"/>
      <c r="X2139" s="2"/>
      <c r="Y2139" s="2"/>
      <c r="Z2139" s="2"/>
    </row>
    <row r="2140" spans="1:26" ht="24" customHeight="1" x14ac:dyDescent="0.55000000000000004">
      <c r="A2140" s="4">
        <v>1728</v>
      </c>
      <c r="B2140" s="13">
        <v>100000466071</v>
      </c>
      <c r="C2140" s="4">
        <v>0</v>
      </c>
      <c r="D2140" s="4" t="s">
        <v>21</v>
      </c>
      <c r="E2140" s="45" t="s">
        <v>801</v>
      </c>
      <c r="F2140" s="46">
        <v>6378.93</v>
      </c>
      <c r="G2140" s="46">
        <v>-1403.72</v>
      </c>
      <c r="H2140" s="46">
        <v>4975.21</v>
      </c>
      <c r="I2140" s="2"/>
      <c r="J2140" s="2"/>
      <c r="K2140" s="2"/>
      <c r="L2140" s="2"/>
      <c r="M2140" s="2"/>
      <c r="N2140" s="2"/>
      <c r="O2140" s="2"/>
      <c r="P2140" s="2"/>
      <c r="Q2140" s="2"/>
      <c r="R2140" s="2"/>
      <c r="S2140" s="2"/>
      <c r="T2140" s="2"/>
      <c r="U2140" s="2"/>
      <c r="V2140" s="2"/>
      <c r="W2140" s="2"/>
      <c r="X2140" s="2"/>
      <c r="Y2140" s="2"/>
      <c r="Z2140" s="2"/>
    </row>
    <row r="2141" spans="1:26" ht="24" customHeight="1" x14ac:dyDescent="0.55000000000000004">
      <c r="A2141" s="4"/>
      <c r="B2141" s="13">
        <v>100000466071</v>
      </c>
      <c r="C2141" s="4">
        <v>1</v>
      </c>
      <c r="D2141" s="4" t="s">
        <v>21</v>
      </c>
      <c r="E2141" s="45" t="s">
        <v>801</v>
      </c>
      <c r="F2141" s="46">
        <v>4000.07</v>
      </c>
      <c r="G2141" s="46">
        <v>-3999.07</v>
      </c>
      <c r="H2141" s="46">
        <v>1</v>
      </c>
      <c r="I2141" s="2"/>
      <c r="J2141" s="2"/>
      <c r="K2141" s="2"/>
      <c r="L2141" s="2"/>
      <c r="M2141" s="2"/>
      <c r="N2141" s="2"/>
      <c r="O2141" s="2"/>
      <c r="P2141" s="2"/>
      <c r="Q2141" s="2"/>
      <c r="R2141" s="2"/>
      <c r="S2141" s="2"/>
      <c r="T2141" s="2"/>
      <c r="U2141" s="2"/>
      <c r="V2141" s="2"/>
      <c r="W2141" s="2"/>
      <c r="X2141" s="2"/>
      <c r="Y2141" s="2"/>
      <c r="Z2141" s="2"/>
    </row>
    <row r="2142" spans="1:26" ht="24" customHeight="1" x14ac:dyDescent="0.55000000000000004">
      <c r="A2142" s="4">
        <v>1729</v>
      </c>
      <c r="B2142" s="13">
        <v>100000466072</v>
      </c>
      <c r="C2142" s="4">
        <v>0</v>
      </c>
      <c r="D2142" s="4" t="s">
        <v>21</v>
      </c>
      <c r="E2142" s="45" t="s">
        <v>801</v>
      </c>
      <c r="F2142" s="46">
        <v>6378.93</v>
      </c>
      <c r="G2142" s="46">
        <v>-1403.72</v>
      </c>
      <c r="H2142" s="46">
        <v>4975.21</v>
      </c>
      <c r="I2142" s="2"/>
      <c r="J2142" s="2"/>
      <c r="K2142" s="2"/>
      <c r="L2142" s="2"/>
      <c r="M2142" s="2"/>
      <c r="N2142" s="2"/>
      <c r="O2142" s="2"/>
      <c r="P2142" s="2"/>
      <c r="Q2142" s="2"/>
      <c r="R2142" s="2"/>
      <c r="S2142" s="2"/>
      <c r="T2142" s="2"/>
      <c r="U2142" s="2"/>
      <c r="V2142" s="2"/>
      <c r="W2142" s="2"/>
      <c r="X2142" s="2"/>
      <c r="Y2142" s="2"/>
      <c r="Z2142" s="2"/>
    </row>
    <row r="2143" spans="1:26" ht="24" customHeight="1" x14ac:dyDescent="0.55000000000000004">
      <c r="A2143" s="4"/>
      <c r="B2143" s="13">
        <v>100000466072</v>
      </c>
      <c r="C2143" s="4">
        <v>1</v>
      </c>
      <c r="D2143" s="4" t="s">
        <v>21</v>
      </c>
      <c r="E2143" s="45" t="s">
        <v>801</v>
      </c>
      <c r="F2143" s="46">
        <v>4000.07</v>
      </c>
      <c r="G2143" s="46">
        <v>-3999.07</v>
      </c>
      <c r="H2143" s="46">
        <v>1</v>
      </c>
      <c r="I2143" s="2"/>
      <c r="J2143" s="2"/>
      <c r="K2143" s="2"/>
      <c r="L2143" s="2"/>
      <c r="M2143" s="2"/>
      <c r="N2143" s="2"/>
      <c r="O2143" s="2"/>
      <c r="P2143" s="2"/>
      <c r="Q2143" s="2"/>
      <c r="R2143" s="2"/>
      <c r="S2143" s="2"/>
      <c r="T2143" s="2"/>
      <c r="U2143" s="2"/>
      <c r="V2143" s="2"/>
      <c r="W2143" s="2"/>
      <c r="X2143" s="2"/>
      <c r="Y2143" s="2"/>
      <c r="Z2143" s="2"/>
    </row>
    <row r="2144" spans="1:26" ht="24" customHeight="1" x14ac:dyDescent="0.55000000000000004">
      <c r="A2144" s="4">
        <v>1730</v>
      </c>
      <c r="B2144" s="13">
        <v>100000466073</v>
      </c>
      <c r="C2144" s="4">
        <v>0</v>
      </c>
      <c r="D2144" s="4" t="s">
        <v>21</v>
      </c>
      <c r="E2144" s="45" t="s">
        <v>801</v>
      </c>
      <c r="F2144" s="46">
        <v>6378.93</v>
      </c>
      <c r="G2144" s="46">
        <v>-1403.72</v>
      </c>
      <c r="H2144" s="46">
        <v>4975.21</v>
      </c>
      <c r="I2144" s="2"/>
      <c r="J2144" s="2"/>
      <c r="K2144" s="2"/>
      <c r="L2144" s="2"/>
      <c r="M2144" s="2"/>
      <c r="N2144" s="2"/>
      <c r="O2144" s="2"/>
      <c r="P2144" s="2"/>
      <c r="Q2144" s="2"/>
      <c r="R2144" s="2"/>
      <c r="S2144" s="2"/>
      <c r="T2144" s="2"/>
      <c r="U2144" s="2"/>
      <c r="V2144" s="2"/>
      <c r="W2144" s="2"/>
      <c r="X2144" s="2"/>
      <c r="Y2144" s="2"/>
      <c r="Z2144" s="2"/>
    </row>
    <row r="2145" spans="1:26" ht="24" customHeight="1" x14ac:dyDescent="0.55000000000000004">
      <c r="A2145" s="4"/>
      <c r="B2145" s="13">
        <v>100000466073</v>
      </c>
      <c r="C2145" s="4">
        <v>1</v>
      </c>
      <c r="D2145" s="4" t="s">
        <v>21</v>
      </c>
      <c r="E2145" s="45" t="s">
        <v>801</v>
      </c>
      <c r="F2145" s="46">
        <v>4000.07</v>
      </c>
      <c r="G2145" s="46">
        <v>-3999.07</v>
      </c>
      <c r="H2145" s="46">
        <v>1</v>
      </c>
      <c r="I2145" s="2"/>
      <c r="J2145" s="2"/>
      <c r="K2145" s="2"/>
      <c r="L2145" s="2"/>
      <c r="M2145" s="2"/>
      <c r="N2145" s="2"/>
      <c r="O2145" s="2"/>
      <c r="P2145" s="2"/>
      <c r="Q2145" s="2"/>
      <c r="R2145" s="2"/>
      <c r="S2145" s="2"/>
      <c r="T2145" s="2"/>
      <c r="U2145" s="2"/>
      <c r="V2145" s="2"/>
      <c r="W2145" s="2"/>
      <c r="X2145" s="2"/>
      <c r="Y2145" s="2"/>
      <c r="Z2145" s="2"/>
    </row>
    <row r="2146" spans="1:26" ht="24" customHeight="1" x14ac:dyDescent="0.55000000000000004">
      <c r="A2146" s="4">
        <v>1731</v>
      </c>
      <c r="B2146" s="13">
        <v>100000466074</v>
      </c>
      <c r="C2146" s="4">
        <v>0</v>
      </c>
      <c r="D2146" s="4" t="s">
        <v>21</v>
      </c>
      <c r="E2146" s="45" t="s">
        <v>801</v>
      </c>
      <c r="F2146" s="46">
        <v>6378.93</v>
      </c>
      <c r="G2146" s="46">
        <v>-1403.72</v>
      </c>
      <c r="H2146" s="46">
        <v>4975.21</v>
      </c>
      <c r="I2146" s="2"/>
      <c r="J2146" s="2"/>
      <c r="K2146" s="2"/>
      <c r="L2146" s="2"/>
      <c r="M2146" s="2"/>
      <c r="N2146" s="2"/>
      <c r="O2146" s="2"/>
      <c r="P2146" s="2"/>
      <c r="Q2146" s="2"/>
      <c r="R2146" s="2"/>
      <c r="S2146" s="2"/>
      <c r="T2146" s="2"/>
      <c r="U2146" s="2"/>
      <c r="V2146" s="2"/>
      <c r="W2146" s="2"/>
      <c r="X2146" s="2"/>
      <c r="Y2146" s="2"/>
      <c r="Z2146" s="2"/>
    </row>
    <row r="2147" spans="1:26" ht="24" customHeight="1" x14ac:dyDescent="0.55000000000000004">
      <c r="A2147" s="4"/>
      <c r="B2147" s="13">
        <v>100000466074</v>
      </c>
      <c r="C2147" s="4">
        <v>1</v>
      </c>
      <c r="D2147" s="4" t="s">
        <v>21</v>
      </c>
      <c r="E2147" s="45" t="s">
        <v>801</v>
      </c>
      <c r="F2147" s="46">
        <v>4000.07</v>
      </c>
      <c r="G2147" s="46">
        <v>-3999.07</v>
      </c>
      <c r="H2147" s="46">
        <v>1</v>
      </c>
      <c r="I2147" s="2"/>
      <c r="J2147" s="2"/>
      <c r="K2147" s="2"/>
      <c r="L2147" s="2"/>
      <c r="M2147" s="2"/>
      <c r="N2147" s="2"/>
      <c r="O2147" s="2"/>
      <c r="P2147" s="2"/>
      <c r="Q2147" s="2"/>
      <c r="R2147" s="2"/>
      <c r="S2147" s="2"/>
      <c r="T2147" s="2"/>
      <c r="U2147" s="2"/>
      <c r="V2147" s="2"/>
      <c r="W2147" s="2"/>
      <c r="X2147" s="2"/>
      <c r="Y2147" s="2"/>
      <c r="Z2147" s="2"/>
    </row>
    <row r="2148" spans="1:26" ht="24" customHeight="1" x14ac:dyDescent="0.55000000000000004">
      <c r="A2148" s="4">
        <v>1732</v>
      </c>
      <c r="B2148" s="13">
        <v>100000466075</v>
      </c>
      <c r="C2148" s="4">
        <v>0</v>
      </c>
      <c r="D2148" s="4" t="s">
        <v>21</v>
      </c>
      <c r="E2148" s="45" t="s">
        <v>801</v>
      </c>
      <c r="F2148" s="46">
        <v>6378.93</v>
      </c>
      <c r="G2148" s="46">
        <v>-1403.72</v>
      </c>
      <c r="H2148" s="46">
        <v>4975.21</v>
      </c>
      <c r="I2148" s="2"/>
      <c r="J2148" s="2"/>
      <c r="K2148" s="2"/>
      <c r="L2148" s="2"/>
      <c r="M2148" s="2"/>
      <c r="N2148" s="2"/>
      <c r="O2148" s="2"/>
      <c r="P2148" s="2"/>
      <c r="Q2148" s="2"/>
      <c r="R2148" s="2"/>
      <c r="S2148" s="2"/>
      <c r="T2148" s="2"/>
      <c r="U2148" s="2"/>
      <c r="V2148" s="2"/>
      <c r="W2148" s="2"/>
      <c r="X2148" s="2"/>
      <c r="Y2148" s="2"/>
      <c r="Z2148" s="2"/>
    </row>
    <row r="2149" spans="1:26" ht="24" customHeight="1" x14ac:dyDescent="0.55000000000000004">
      <c r="A2149" s="4"/>
      <c r="B2149" s="13">
        <v>100000466075</v>
      </c>
      <c r="C2149" s="4">
        <v>1</v>
      </c>
      <c r="D2149" s="4" t="s">
        <v>21</v>
      </c>
      <c r="E2149" s="45" t="s">
        <v>801</v>
      </c>
      <c r="F2149" s="46">
        <v>4000.07</v>
      </c>
      <c r="G2149" s="46">
        <v>-3999.07</v>
      </c>
      <c r="H2149" s="46">
        <v>1</v>
      </c>
      <c r="I2149" s="2"/>
      <c r="J2149" s="2"/>
      <c r="K2149" s="2"/>
      <c r="L2149" s="2"/>
      <c r="M2149" s="2"/>
      <c r="N2149" s="2"/>
      <c r="O2149" s="2"/>
      <c r="P2149" s="2"/>
      <c r="Q2149" s="2"/>
      <c r="R2149" s="2"/>
      <c r="S2149" s="2"/>
      <c r="T2149" s="2"/>
      <c r="U2149" s="2"/>
      <c r="V2149" s="2"/>
      <c r="W2149" s="2"/>
      <c r="X2149" s="2"/>
      <c r="Y2149" s="2"/>
      <c r="Z2149" s="2"/>
    </row>
    <row r="2150" spans="1:26" ht="24" customHeight="1" x14ac:dyDescent="0.55000000000000004">
      <c r="A2150" s="4">
        <v>1733</v>
      </c>
      <c r="B2150" s="13">
        <v>100000466076</v>
      </c>
      <c r="C2150" s="4">
        <v>0</v>
      </c>
      <c r="D2150" s="4" t="s">
        <v>21</v>
      </c>
      <c r="E2150" s="45" t="s">
        <v>801</v>
      </c>
      <c r="F2150" s="46">
        <v>6378.93</v>
      </c>
      <c r="G2150" s="46">
        <v>-1403.72</v>
      </c>
      <c r="H2150" s="46">
        <v>4975.21</v>
      </c>
      <c r="I2150" s="2"/>
      <c r="J2150" s="2"/>
      <c r="K2150" s="2"/>
      <c r="L2150" s="2"/>
      <c r="M2150" s="2"/>
      <c r="N2150" s="2"/>
      <c r="O2150" s="2"/>
      <c r="P2150" s="2"/>
      <c r="Q2150" s="2"/>
      <c r="R2150" s="2"/>
      <c r="S2150" s="2"/>
      <c r="T2150" s="2"/>
      <c r="U2150" s="2"/>
      <c r="V2150" s="2"/>
      <c r="W2150" s="2"/>
      <c r="X2150" s="2"/>
      <c r="Y2150" s="2"/>
      <c r="Z2150" s="2"/>
    </row>
    <row r="2151" spans="1:26" ht="24" customHeight="1" x14ac:dyDescent="0.55000000000000004">
      <c r="A2151" s="4"/>
      <c r="B2151" s="13">
        <v>100000466076</v>
      </c>
      <c r="C2151" s="4">
        <v>1</v>
      </c>
      <c r="D2151" s="4" t="s">
        <v>21</v>
      </c>
      <c r="E2151" s="45" t="s">
        <v>801</v>
      </c>
      <c r="F2151" s="46">
        <v>4000.07</v>
      </c>
      <c r="G2151" s="46">
        <v>-3999.07</v>
      </c>
      <c r="H2151" s="46">
        <v>1</v>
      </c>
      <c r="I2151" s="2"/>
      <c r="J2151" s="2"/>
      <c r="K2151" s="2"/>
      <c r="L2151" s="2"/>
      <c r="M2151" s="2"/>
      <c r="N2151" s="2"/>
      <c r="O2151" s="2"/>
      <c r="P2151" s="2"/>
      <c r="Q2151" s="2"/>
      <c r="R2151" s="2"/>
      <c r="S2151" s="2"/>
      <c r="T2151" s="2"/>
      <c r="U2151" s="2"/>
      <c r="V2151" s="2"/>
      <c r="W2151" s="2"/>
      <c r="X2151" s="2"/>
      <c r="Y2151" s="2"/>
      <c r="Z2151" s="2"/>
    </row>
    <row r="2152" spans="1:26" ht="24" customHeight="1" x14ac:dyDescent="0.55000000000000004">
      <c r="A2152" s="4">
        <v>1734</v>
      </c>
      <c r="B2152" s="13">
        <v>100000466077</v>
      </c>
      <c r="C2152" s="4">
        <v>0</v>
      </c>
      <c r="D2152" s="4" t="s">
        <v>21</v>
      </c>
      <c r="E2152" s="45" t="s">
        <v>801</v>
      </c>
      <c r="F2152" s="46">
        <v>6378.93</v>
      </c>
      <c r="G2152" s="46">
        <v>-1403.72</v>
      </c>
      <c r="H2152" s="46">
        <v>4975.21</v>
      </c>
      <c r="I2152" s="2"/>
      <c r="J2152" s="2"/>
      <c r="K2152" s="2"/>
      <c r="L2152" s="2"/>
      <c r="M2152" s="2"/>
      <c r="N2152" s="2"/>
      <c r="O2152" s="2"/>
      <c r="P2152" s="2"/>
      <c r="Q2152" s="2"/>
      <c r="R2152" s="2"/>
      <c r="S2152" s="2"/>
      <c r="T2152" s="2"/>
      <c r="U2152" s="2"/>
      <c r="V2152" s="2"/>
      <c r="W2152" s="2"/>
      <c r="X2152" s="2"/>
      <c r="Y2152" s="2"/>
      <c r="Z2152" s="2"/>
    </row>
    <row r="2153" spans="1:26" ht="24" customHeight="1" x14ac:dyDescent="0.55000000000000004">
      <c r="A2153" s="4"/>
      <c r="B2153" s="13">
        <v>100000466077</v>
      </c>
      <c r="C2153" s="4">
        <v>1</v>
      </c>
      <c r="D2153" s="4" t="s">
        <v>21</v>
      </c>
      <c r="E2153" s="45" t="s">
        <v>801</v>
      </c>
      <c r="F2153" s="46">
        <v>4000.07</v>
      </c>
      <c r="G2153" s="46">
        <v>-3999.07</v>
      </c>
      <c r="H2153" s="46">
        <v>1</v>
      </c>
      <c r="I2153" s="2"/>
      <c r="J2153" s="2"/>
      <c r="K2153" s="2"/>
      <c r="L2153" s="2"/>
      <c r="M2153" s="2"/>
      <c r="N2153" s="2"/>
      <c r="O2153" s="2"/>
      <c r="P2153" s="2"/>
      <c r="Q2153" s="2"/>
      <c r="R2153" s="2"/>
      <c r="S2153" s="2"/>
      <c r="T2153" s="2"/>
      <c r="U2153" s="2"/>
      <c r="V2153" s="2"/>
      <c r="W2153" s="2"/>
      <c r="X2153" s="2"/>
      <c r="Y2153" s="2"/>
      <c r="Z2153" s="2"/>
    </row>
    <row r="2154" spans="1:26" ht="24" customHeight="1" x14ac:dyDescent="0.55000000000000004">
      <c r="A2154" s="4">
        <v>1735</v>
      </c>
      <c r="B2154" s="13">
        <v>100000466078</v>
      </c>
      <c r="C2154" s="4">
        <v>0</v>
      </c>
      <c r="D2154" s="4" t="s">
        <v>21</v>
      </c>
      <c r="E2154" s="45" t="s">
        <v>801</v>
      </c>
      <c r="F2154" s="46">
        <v>6378.93</v>
      </c>
      <c r="G2154" s="46">
        <v>-1403.72</v>
      </c>
      <c r="H2154" s="46">
        <v>4975.21</v>
      </c>
      <c r="I2154" s="2"/>
      <c r="J2154" s="2"/>
      <c r="K2154" s="2"/>
      <c r="L2154" s="2"/>
      <c r="M2154" s="2"/>
      <c r="N2154" s="2"/>
      <c r="O2154" s="2"/>
      <c r="P2154" s="2"/>
      <c r="Q2154" s="2"/>
      <c r="R2154" s="2"/>
      <c r="S2154" s="2"/>
      <c r="T2154" s="2"/>
      <c r="U2154" s="2"/>
      <c r="V2154" s="2"/>
      <c r="W2154" s="2"/>
      <c r="X2154" s="2"/>
      <c r="Y2154" s="2"/>
      <c r="Z2154" s="2"/>
    </row>
    <row r="2155" spans="1:26" ht="24" customHeight="1" x14ac:dyDescent="0.55000000000000004">
      <c r="A2155" s="4"/>
      <c r="B2155" s="13">
        <v>100000466078</v>
      </c>
      <c r="C2155" s="4">
        <v>1</v>
      </c>
      <c r="D2155" s="4" t="s">
        <v>21</v>
      </c>
      <c r="E2155" s="45" t="s">
        <v>801</v>
      </c>
      <c r="F2155" s="46">
        <v>4000.07</v>
      </c>
      <c r="G2155" s="46">
        <v>-3999.07</v>
      </c>
      <c r="H2155" s="46">
        <v>1</v>
      </c>
      <c r="I2155" s="2"/>
      <c r="J2155" s="2"/>
      <c r="K2155" s="2"/>
      <c r="L2155" s="2"/>
      <c r="M2155" s="2"/>
      <c r="N2155" s="2"/>
      <c r="O2155" s="2"/>
      <c r="P2155" s="2"/>
      <c r="Q2155" s="2"/>
      <c r="R2155" s="2"/>
      <c r="S2155" s="2"/>
      <c r="T2155" s="2"/>
      <c r="U2155" s="2"/>
      <c r="V2155" s="2"/>
      <c r="W2155" s="2"/>
      <c r="X2155" s="2"/>
      <c r="Y2155" s="2"/>
      <c r="Z2155" s="2"/>
    </row>
    <row r="2156" spans="1:26" ht="24" customHeight="1" x14ac:dyDescent="0.55000000000000004">
      <c r="A2156" s="4">
        <v>1736</v>
      </c>
      <c r="B2156" s="13">
        <v>100000466079</v>
      </c>
      <c r="C2156" s="4">
        <v>0</v>
      </c>
      <c r="D2156" s="4" t="s">
        <v>21</v>
      </c>
      <c r="E2156" s="45" t="s">
        <v>801</v>
      </c>
      <c r="F2156" s="46">
        <v>6378.93</v>
      </c>
      <c r="G2156" s="46">
        <v>-1403.72</v>
      </c>
      <c r="H2156" s="46">
        <v>4975.21</v>
      </c>
      <c r="I2156" s="2"/>
      <c r="J2156" s="2"/>
      <c r="K2156" s="2"/>
      <c r="L2156" s="2"/>
      <c r="M2156" s="2"/>
      <c r="N2156" s="2"/>
      <c r="O2156" s="2"/>
      <c r="P2156" s="2"/>
      <c r="Q2156" s="2"/>
      <c r="R2156" s="2"/>
      <c r="S2156" s="2"/>
      <c r="T2156" s="2"/>
      <c r="U2156" s="2"/>
      <c r="V2156" s="2"/>
      <c r="W2156" s="2"/>
      <c r="X2156" s="2"/>
      <c r="Y2156" s="2"/>
      <c r="Z2156" s="2"/>
    </row>
    <row r="2157" spans="1:26" ht="24" customHeight="1" x14ac:dyDescent="0.55000000000000004">
      <c r="A2157" s="4"/>
      <c r="B2157" s="13">
        <v>100000466079</v>
      </c>
      <c r="C2157" s="4">
        <v>1</v>
      </c>
      <c r="D2157" s="4" t="s">
        <v>21</v>
      </c>
      <c r="E2157" s="45" t="s">
        <v>801</v>
      </c>
      <c r="F2157" s="46">
        <v>4000.07</v>
      </c>
      <c r="G2157" s="46">
        <v>-3999.07</v>
      </c>
      <c r="H2157" s="46">
        <v>1</v>
      </c>
      <c r="I2157" s="2"/>
      <c r="J2157" s="2"/>
      <c r="K2157" s="2"/>
      <c r="L2157" s="2"/>
      <c r="M2157" s="2"/>
      <c r="N2157" s="2"/>
      <c r="O2157" s="2"/>
      <c r="P2157" s="2"/>
      <c r="Q2157" s="2"/>
      <c r="R2157" s="2"/>
      <c r="S2157" s="2"/>
      <c r="T2157" s="2"/>
      <c r="U2157" s="2"/>
      <c r="V2157" s="2"/>
      <c r="W2157" s="2"/>
      <c r="X2157" s="2"/>
      <c r="Y2157" s="2"/>
      <c r="Z2157" s="2"/>
    </row>
    <row r="2158" spans="1:26" ht="24" customHeight="1" x14ac:dyDescent="0.55000000000000004">
      <c r="A2158" s="4">
        <v>1737</v>
      </c>
      <c r="B2158" s="13">
        <v>100000466083</v>
      </c>
      <c r="C2158" s="4">
        <v>0</v>
      </c>
      <c r="D2158" s="4" t="s">
        <v>21</v>
      </c>
      <c r="E2158" s="45" t="s">
        <v>802</v>
      </c>
      <c r="F2158" s="46">
        <v>11179.24</v>
      </c>
      <c r="G2158" s="46">
        <v>-2460.06</v>
      </c>
      <c r="H2158" s="46">
        <v>8719.18</v>
      </c>
      <c r="I2158" s="2"/>
      <c r="J2158" s="2"/>
      <c r="K2158" s="2"/>
      <c r="L2158" s="2"/>
      <c r="M2158" s="2"/>
      <c r="N2158" s="2"/>
      <c r="O2158" s="2"/>
      <c r="P2158" s="2"/>
      <c r="Q2158" s="2"/>
      <c r="R2158" s="2"/>
      <c r="S2158" s="2"/>
      <c r="T2158" s="2"/>
      <c r="U2158" s="2"/>
      <c r="V2158" s="2"/>
      <c r="W2158" s="2"/>
      <c r="X2158" s="2"/>
      <c r="Y2158" s="2"/>
      <c r="Z2158" s="2"/>
    </row>
    <row r="2159" spans="1:26" ht="24" customHeight="1" x14ac:dyDescent="0.55000000000000004">
      <c r="A2159" s="4"/>
      <c r="B2159" s="13">
        <v>100000466083</v>
      </c>
      <c r="C2159" s="4">
        <v>1</v>
      </c>
      <c r="D2159" s="4" t="s">
        <v>21</v>
      </c>
      <c r="E2159" s="45" t="s">
        <v>802</v>
      </c>
      <c r="F2159" s="46">
        <v>7010.76</v>
      </c>
      <c r="G2159" s="46">
        <v>-7009.76</v>
      </c>
      <c r="H2159" s="46">
        <v>1</v>
      </c>
      <c r="I2159" s="2"/>
      <c r="J2159" s="2"/>
      <c r="K2159" s="2"/>
      <c r="L2159" s="2"/>
      <c r="M2159" s="2"/>
      <c r="N2159" s="2"/>
      <c r="O2159" s="2"/>
      <c r="P2159" s="2"/>
      <c r="Q2159" s="2"/>
      <c r="R2159" s="2"/>
      <c r="S2159" s="2"/>
      <c r="T2159" s="2"/>
      <c r="U2159" s="2"/>
      <c r="V2159" s="2"/>
      <c r="W2159" s="2"/>
      <c r="X2159" s="2"/>
      <c r="Y2159" s="2"/>
      <c r="Z2159" s="2"/>
    </row>
    <row r="2160" spans="1:26" ht="24" customHeight="1" x14ac:dyDescent="0.55000000000000004">
      <c r="A2160" s="4">
        <v>1738</v>
      </c>
      <c r="B2160" s="13">
        <v>100000466084</v>
      </c>
      <c r="C2160" s="4">
        <v>0</v>
      </c>
      <c r="D2160" s="4" t="s">
        <v>21</v>
      </c>
      <c r="E2160" s="45" t="s">
        <v>803</v>
      </c>
      <c r="F2160" s="46">
        <v>7129.29</v>
      </c>
      <c r="G2160" s="46">
        <v>-1568.84</v>
      </c>
      <c r="H2160" s="46">
        <v>5560.45</v>
      </c>
      <c r="I2160" s="2"/>
      <c r="J2160" s="2"/>
      <c r="K2160" s="2"/>
      <c r="L2160" s="2"/>
      <c r="M2160" s="2"/>
      <c r="N2160" s="2"/>
      <c r="O2160" s="2"/>
      <c r="P2160" s="2"/>
      <c r="Q2160" s="2"/>
      <c r="R2160" s="2"/>
      <c r="S2160" s="2"/>
      <c r="T2160" s="2"/>
      <c r="U2160" s="2"/>
      <c r="V2160" s="2"/>
      <c r="W2160" s="2"/>
      <c r="X2160" s="2"/>
      <c r="Y2160" s="2"/>
      <c r="Z2160" s="2"/>
    </row>
    <row r="2161" spans="1:26" ht="24" customHeight="1" x14ac:dyDescent="0.55000000000000004">
      <c r="A2161" s="4"/>
      <c r="B2161" s="13">
        <v>100000466084</v>
      </c>
      <c r="C2161" s="4">
        <v>1</v>
      </c>
      <c r="D2161" s="4" t="s">
        <v>21</v>
      </c>
      <c r="E2161" s="45" t="s">
        <v>803</v>
      </c>
      <c r="F2161" s="46">
        <v>4470.71</v>
      </c>
      <c r="G2161" s="46">
        <v>-4469.71</v>
      </c>
      <c r="H2161" s="46">
        <v>1</v>
      </c>
      <c r="I2161" s="2"/>
      <c r="J2161" s="2"/>
      <c r="K2161" s="2"/>
      <c r="L2161" s="2"/>
      <c r="M2161" s="2"/>
      <c r="N2161" s="2"/>
      <c r="O2161" s="2"/>
      <c r="P2161" s="2"/>
      <c r="Q2161" s="2"/>
      <c r="R2161" s="2"/>
      <c r="S2161" s="2"/>
      <c r="T2161" s="2"/>
      <c r="U2161" s="2"/>
      <c r="V2161" s="2"/>
      <c r="W2161" s="2"/>
      <c r="X2161" s="2"/>
      <c r="Y2161" s="2"/>
      <c r="Z2161" s="2"/>
    </row>
    <row r="2162" spans="1:26" ht="24" customHeight="1" x14ac:dyDescent="0.55000000000000004">
      <c r="A2162" s="4">
        <v>1739</v>
      </c>
      <c r="B2162" s="13">
        <v>100000466085</v>
      </c>
      <c r="C2162" s="4">
        <v>0</v>
      </c>
      <c r="D2162" s="4" t="s">
        <v>21</v>
      </c>
      <c r="E2162" s="45" t="s">
        <v>804</v>
      </c>
      <c r="F2162" s="46">
        <v>16040.44</v>
      </c>
      <c r="G2162" s="46">
        <v>-3529.79</v>
      </c>
      <c r="H2162" s="46">
        <v>12510.65</v>
      </c>
      <c r="I2162" s="2"/>
      <c r="J2162" s="2"/>
      <c r="K2162" s="2"/>
      <c r="L2162" s="2"/>
      <c r="M2162" s="2"/>
      <c r="N2162" s="2"/>
      <c r="O2162" s="2"/>
      <c r="P2162" s="2"/>
      <c r="Q2162" s="2"/>
      <c r="R2162" s="2"/>
      <c r="S2162" s="2"/>
      <c r="T2162" s="2"/>
      <c r="U2162" s="2"/>
      <c r="V2162" s="2"/>
      <c r="W2162" s="2"/>
      <c r="X2162" s="2"/>
      <c r="Y2162" s="2"/>
      <c r="Z2162" s="2"/>
    </row>
    <row r="2163" spans="1:26" ht="24" customHeight="1" x14ac:dyDescent="0.55000000000000004">
      <c r="A2163" s="4"/>
      <c r="B2163" s="13">
        <v>100000466085</v>
      </c>
      <c r="C2163" s="4">
        <v>1</v>
      </c>
      <c r="D2163" s="4" t="s">
        <v>21</v>
      </c>
      <c r="E2163" s="45" t="s">
        <v>804</v>
      </c>
      <c r="F2163" s="46">
        <v>10059.56</v>
      </c>
      <c r="G2163" s="46">
        <v>-10058.56</v>
      </c>
      <c r="H2163" s="46">
        <v>1</v>
      </c>
      <c r="I2163" s="2"/>
      <c r="J2163" s="2"/>
      <c r="K2163" s="2"/>
      <c r="L2163" s="2"/>
      <c r="M2163" s="2"/>
      <c r="N2163" s="2"/>
      <c r="O2163" s="2"/>
      <c r="P2163" s="2"/>
      <c r="Q2163" s="2"/>
      <c r="R2163" s="2"/>
      <c r="S2163" s="2"/>
      <c r="T2163" s="2"/>
      <c r="U2163" s="2"/>
      <c r="V2163" s="2"/>
      <c r="W2163" s="2"/>
      <c r="X2163" s="2"/>
      <c r="Y2163" s="2"/>
      <c r="Z2163" s="2"/>
    </row>
    <row r="2164" spans="1:26" ht="24" customHeight="1" x14ac:dyDescent="0.55000000000000004">
      <c r="A2164" s="4">
        <v>1740</v>
      </c>
      <c r="B2164" s="13">
        <v>100000466086</v>
      </c>
      <c r="C2164" s="4">
        <v>0</v>
      </c>
      <c r="D2164" s="4" t="s">
        <v>21</v>
      </c>
      <c r="E2164" s="45" t="s">
        <v>805</v>
      </c>
      <c r="F2164" s="46">
        <v>20532</v>
      </c>
      <c r="G2164" s="46">
        <v>-4518.18</v>
      </c>
      <c r="H2164" s="46">
        <v>16013.82</v>
      </c>
      <c r="I2164" s="2"/>
      <c r="J2164" s="2"/>
      <c r="K2164" s="2"/>
      <c r="L2164" s="2"/>
      <c r="M2164" s="2"/>
      <c r="N2164" s="2"/>
      <c r="O2164" s="2"/>
      <c r="P2164" s="2"/>
      <c r="Q2164" s="2"/>
      <c r="R2164" s="2"/>
      <c r="S2164" s="2"/>
      <c r="T2164" s="2"/>
      <c r="U2164" s="2"/>
      <c r="V2164" s="2"/>
      <c r="W2164" s="2"/>
      <c r="X2164" s="2"/>
      <c r="Y2164" s="2"/>
      <c r="Z2164" s="2"/>
    </row>
    <row r="2165" spans="1:26" ht="24" customHeight="1" x14ac:dyDescent="0.55000000000000004">
      <c r="A2165" s="4"/>
      <c r="B2165" s="13">
        <v>100000466086</v>
      </c>
      <c r="C2165" s="4">
        <v>1</v>
      </c>
      <c r="D2165" s="4" t="s">
        <v>21</v>
      </c>
      <c r="E2165" s="45" t="s">
        <v>805</v>
      </c>
      <c r="F2165" s="46">
        <v>12876</v>
      </c>
      <c r="G2165" s="46">
        <v>-12875</v>
      </c>
      <c r="H2165" s="46">
        <v>1</v>
      </c>
      <c r="I2165" s="2"/>
      <c r="J2165" s="2"/>
      <c r="K2165" s="2"/>
      <c r="L2165" s="2"/>
      <c r="M2165" s="2"/>
      <c r="N2165" s="2"/>
      <c r="O2165" s="2"/>
      <c r="P2165" s="2"/>
      <c r="Q2165" s="2"/>
      <c r="R2165" s="2"/>
      <c r="S2165" s="2"/>
      <c r="T2165" s="2"/>
      <c r="U2165" s="2"/>
      <c r="V2165" s="2"/>
      <c r="W2165" s="2"/>
      <c r="X2165" s="2"/>
      <c r="Y2165" s="2"/>
      <c r="Z2165" s="2"/>
    </row>
    <row r="2166" spans="1:26" ht="24" customHeight="1" x14ac:dyDescent="0.55000000000000004">
      <c r="A2166" s="4">
        <v>1741</v>
      </c>
      <c r="B2166" s="13">
        <v>100000466087</v>
      </c>
      <c r="C2166" s="4">
        <v>0</v>
      </c>
      <c r="D2166" s="4" t="s">
        <v>21</v>
      </c>
      <c r="E2166" s="45" t="s">
        <v>806</v>
      </c>
      <c r="F2166" s="46">
        <v>7485.44</v>
      </c>
      <c r="G2166" s="46">
        <v>-1647.21</v>
      </c>
      <c r="H2166" s="46">
        <v>5838.23</v>
      </c>
      <c r="I2166" s="2"/>
      <c r="J2166" s="2"/>
      <c r="K2166" s="2"/>
      <c r="L2166" s="2"/>
      <c r="M2166" s="2"/>
      <c r="N2166" s="2"/>
      <c r="O2166" s="2"/>
      <c r="P2166" s="2"/>
      <c r="Q2166" s="2"/>
      <c r="R2166" s="2"/>
      <c r="S2166" s="2"/>
      <c r="T2166" s="2"/>
      <c r="U2166" s="2"/>
      <c r="V2166" s="2"/>
      <c r="W2166" s="2"/>
      <c r="X2166" s="2"/>
      <c r="Y2166" s="2"/>
      <c r="Z2166" s="2"/>
    </row>
    <row r="2167" spans="1:26" ht="24" customHeight="1" x14ac:dyDescent="0.55000000000000004">
      <c r="A2167" s="4"/>
      <c r="B2167" s="13">
        <v>100000466087</v>
      </c>
      <c r="C2167" s="4">
        <v>1</v>
      </c>
      <c r="D2167" s="4" t="s">
        <v>21</v>
      </c>
      <c r="E2167" s="45" t="s">
        <v>806</v>
      </c>
      <c r="F2167" s="46">
        <v>4694.5600000000004</v>
      </c>
      <c r="G2167" s="46">
        <v>-4693.5600000000004</v>
      </c>
      <c r="H2167" s="46">
        <v>1</v>
      </c>
      <c r="I2167" s="2"/>
      <c r="J2167" s="2"/>
      <c r="K2167" s="2"/>
      <c r="L2167" s="2"/>
      <c r="M2167" s="2"/>
      <c r="N2167" s="2"/>
      <c r="O2167" s="2"/>
      <c r="P2167" s="2"/>
      <c r="Q2167" s="2"/>
      <c r="R2167" s="2"/>
      <c r="S2167" s="2"/>
      <c r="T2167" s="2"/>
      <c r="U2167" s="2"/>
      <c r="V2167" s="2"/>
      <c r="W2167" s="2"/>
      <c r="X2167" s="2"/>
      <c r="Y2167" s="2"/>
      <c r="Z2167" s="2"/>
    </row>
    <row r="2168" spans="1:26" ht="24" customHeight="1" x14ac:dyDescent="0.55000000000000004">
      <c r="A2168" s="4">
        <v>1742</v>
      </c>
      <c r="B2168" s="13">
        <v>100000466091</v>
      </c>
      <c r="C2168" s="4">
        <v>0</v>
      </c>
      <c r="D2168" s="4" t="s">
        <v>21</v>
      </c>
      <c r="E2168" s="45" t="s">
        <v>802</v>
      </c>
      <c r="F2168" s="46">
        <v>11179.24</v>
      </c>
      <c r="G2168" s="46">
        <v>-2460.06</v>
      </c>
      <c r="H2168" s="46">
        <v>8719.18</v>
      </c>
      <c r="I2168" s="2"/>
      <c r="J2168" s="2"/>
      <c r="K2168" s="2"/>
      <c r="L2168" s="2"/>
      <c r="M2168" s="2"/>
      <c r="N2168" s="2"/>
      <c r="O2168" s="2"/>
      <c r="P2168" s="2"/>
      <c r="Q2168" s="2"/>
      <c r="R2168" s="2"/>
      <c r="S2168" s="2"/>
      <c r="T2168" s="2"/>
      <c r="U2168" s="2"/>
      <c r="V2168" s="2"/>
      <c r="W2168" s="2"/>
      <c r="X2168" s="2"/>
      <c r="Y2168" s="2"/>
      <c r="Z2168" s="2"/>
    </row>
    <row r="2169" spans="1:26" ht="24" customHeight="1" x14ac:dyDescent="0.55000000000000004">
      <c r="A2169" s="4"/>
      <c r="B2169" s="13">
        <v>100000466091</v>
      </c>
      <c r="C2169" s="4">
        <v>1</v>
      </c>
      <c r="D2169" s="4" t="s">
        <v>21</v>
      </c>
      <c r="E2169" s="45" t="s">
        <v>802</v>
      </c>
      <c r="F2169" s="46">
        <v>7010.76</v>
      </c>
      <c r="G2169" s="46">
        <v>-7009.76</v>
      </c>
      <c r="H2169" s="46">
        <v>1</v>
      </c>
      <c r="I2169" s="2"/>
      <c r="J2169" s="2"/>
      <c r="K2169" s="2"/>
      <c r="L2169" s="2"/>
      <c r="M2169" s="2"/>
      <c r="N2169" s="2"/>
      <c r="O2169" s="2"/>
      <c r="P2169" s="2"/>
      <c r="Q2169" s="2"/>
      <c r="R2169" s="2"/>
      <c r="S2169" s="2"/>
      <c r="T2169" s="2"/>
      <c r="U2169" s="2"/>
      <c r="V2169" s="2"/>
      <c r="W2169" s="2"/>
      <c r="X2169" s="2"/>
      <c r="Y2169" s="2"/>
      <c r="Z2169" s="2"/>
    </row>
    <row r="2170" spans="1:26" ht="24" customHeight="1" x14ac:dyDescent="0.55000000000000004">
      <c r="A2170" s="4">
        <v>1743</v>
      </c>
      <c r="B2170" s="13">
        <v>100000466092</v>
      </c>
      <c r="C2170" s="4">
        <v>0</v>
      </c>
      <c r="D2170" s="4" t="s">
        <v>21</v>
      </c>
      <c r="E2170" s="45" t="s">
        <v>803</v>
      </c>
      <c r="F2170" s="46">
        <v>7129.29</v>
      </c>
      <c r="G2170" s="46">
        <v>-1568.84</v>
      </c>
      <c r="H2170" s="46">
        <v>5560.45</v>
      </c>
      <c r="I2170" s="2"/>
      <c r="J2170" s="2"/>
      <c r="K2170" s="2"/>
      <c r="L2170" s="2"/>
      <c r="M2170" s="2"/>
      <c r="N2170" s="2"/>
      <c r="O2170" s="2"/>
      <c r="P2170" s="2"/>
      <c r="Q2170" s="2"/>
      <c r="R2170" s="2"/>
      <c r="S2170" s="2"/>
      <c r="T2170" s="2"/>
      <c r="U2170" s="2"/>
      <c r="V2170" s="2"/>
      <c r="W2170" s="2"/>
      <c r="X2170" s="2"/>
      <c r="Y2170" s="2"/>
      <c r="Z2170" s="2"/>
    </row>
    <row r="2171" spans="1:26" ht="24" customHeight="1" x14ac:dyDescent="0.55000000000000004">
      <c r="A2171" s="4"/>
      <c r="B2171" s="13">
        <v>100000466092</v>
      </c>
      <c r="C2171" s="4">
        <v>1</v>
      </c>
      <c r="D2171" s="4" t="s">
        <v>21</v>
      </c>
      <c r="E2171" s="45" t="s">
        <v>803</v>
      </c>
      <c r="F2171" s="46">
        <v>4470.71</v>
      </c>
      <c r="G2171" s="46">
        <v>-4469.71</v>
      </c>
      <c r="H2171" s="46">
        <v>1</v>
      </c>
      <c r="I2171" s="2"/>
      <c r="J2171" s="2"/>
      <c r="K2171" s="2"/>
      <c r="L2171" s="2"/>
      <c r="M2171" s="2"/>
      <c r="N2171" s="2"/>
      <c r="O2171" s="2"/>
      <c r="P2171" s="2"/>
      <c r="Q2171" s="2"/>
      <c r="R2171" s="2"/>
      <c r="S2171" s="2"/>
      <c r="T2171" s="2"/>
      <c r="U2171" s="2"/>
      <c r="V2171" s="2"/>
      <c r="W2171" s="2"/>
      <c r="X2171" s="2"/>
      <c r="Y2171" s="2"/>
      <c r="Z2171" s="2"/>
    </row>
    <row r="2172" spans="1:26" ht="24" customHeight="1" x14ac:dyDescent="0.55000000000000004">
      <c r="A2172" s="4">
        <v>1744</v>
      </c>
      <c r="B2172" s="13">
        <v>100000466093</v>
      </c>
      <c r="C2172" s="4">
        <v>0</v>
      </c>
      <c r="D2172" s="4" t="s">
        <v>21</v>
      </c>
      <c r="E2172" s="45" t="s">
        <v>804</v>
      </c>
      <c r="F2172" s="46">
        <v>16040.44</v>
      </c>
      <c r="G2172" s="46">
        <v>-3529.79</v>
      </c>
      <c r="H2172" s="46">
        <v>12510.65</v>
      </c>
      <c r="I2172" s="2"/>
      <c r="J2172" s="2"/>
      <c r="K2172" s="2"/>
      <c r="L2172" s="2"/>
      <c r="M2172" s="2"/>
      <c r="N2172" s="2"/>
      <c r="O2172" s="2"/>
      <c r="P2172" s="2"/>
      <c r="Q2172" s="2"/>
      <c r="R2172" s="2"/>
      <c r="S2172" s="2"/>
      <c r="T2172" s="2"/>
      <c r="U2172" s="2"/>
      <c r="V2172" s="2"/>
      <c r="W2172" s="2"/>
      <c r="X2172" s="2"/>
      <c r="Y2172" s="2"/>
      <c r="Z2172" s="2"/>
    </row>
    <row r="2173" spans="1:26" ht="24" customHeight="1" x14ac:dyDescent="0.55000000000000004">
      <c r="A2173" s="4"/>
      <c r="B2173" s="13">
        <v>100000466093</v>
      </c>
      <c r="C2173" s="4">
        <v>1</v>
      </c>
      <c r="D2173" s="4" t="s">
        <v>21</v>
      </c>
      <c r="E2173" s="45" t="s">
        <v>804</v>
      </c>
      <c r="F2173" s="46">
        <v>10059.56</v>
      </c>
      <c r="G2173" s="46">
        <v>-10058.56</v>
      </c>
      <c r="H2173" s="46">
        <v>1</v>
      </c>
      <c r="I2173" s="2"/>
      <c r="J2173" s="2"/>
      <c r="K2173" s="2"/>
      <c r="L2173" s="2"/>
      <c r="M2173" s="2"/>
      <c r="N2173" s="2"/>
      <c r="O2173" s="2"/>
      <c r="P2173" s="2"/>
      <c r="Q2173" s="2"/>
      <c r="R2173" s="2"/>
      <c r="S2173" s="2"/>
      <c r="T2173" s="2"/>
      <c r="U2173" s="2"/>
      <c r="V2173" s="2"/>
      <c r="W2173" s="2"/>
      <c r="X2173" s="2"/>
      <c r="Y2173" s="2"/>
      <c r="Z2173" s="2"/>
    </row>
    <row r="2174" spans="1:26" ht="24" customHeight="1" x14ac:dyDescent="0.55000000000000004">
      <c r="A2174" s="4">
        <v>1745</v>
      </c>
      <c r="B2174" s="13">
        <v>100000466094</v>
      </c>
      <c r="C2174" s="4">
        <v>0</v>
      </c>
      <c r="D2174" s="4" t="s">
        <v>21</v>
      </c>
      <c r="E2174" s="45" t="s">
        <v>805</v>
      </c>
      <c r="F2174" s="46">
        <v>20532</v>
      </c>
      <c r="G2174" s="46">
        <v>-4518.18</v>
      </c>
      <c r="H2174" s="46">
        <v>16013.82</v>
      </c>
      <c r="I2174" s="2"/>
      <c r="J2174" s="2"/>
      <c r="K2174" s="2"/>
      <c r="L2174" s="2"/>
      <c r="M2174" s="2"/>
      <c r="N2174" s="2"/>
      <c r="O2174" s="2"/>
      <c r="P2174" s="2"/>
      <c r="Q2174" s="2"/>
      <c r="R2174" s="2"/>
      <c r="S2174" s="2"/>
      <c r="T2174" s="2"/>
      <c r="U2174" s="2"/>
      <c r="V2174" s="2"/>
      <c r="W2174" s="2"/>
      <c r="X2174" s="2"/>
      <c r="Y2174" s="2"/>
      <c r="Z2174" s="2"/>
    </row>
    <row r="2175" spans="1:26" ht="24" customHeight="1" x14ac:dyDescent="0.55000000000000004">
      <c r="A2175" s="4"/>
      <c r="B2175" s="13">
        <v>100000466094</v>
      </c>
      <c r="C2175" s="4">
        <v>1</v>
      </c>
      <c r="D2175" s="4" t="s">
        <v>21</v>
      </c>
      <c r="E2175" s="45" t="s">
        <v>805</v>
      </c>
      <c r="F2175" s="46">
        <v>12876</v>
      </c>
      <c r="G2175" s="46">
        <v>-12875</v>
      </c>
      <c r="H2175" s="46">
        <v>1</v>
      </c>
      <c r="I2175" s="2"/>
      <c r="J2175" s="2"/>
      <c r="K2175" s="2"/>
      <c r="L2175" s="2"/>
      <c r="M2175" s="2"/>
      <c r="N2175" s="2"/>
      <c r="O2175" s="2"/>
      <c r="P2175" s="2"/>
      <c r="Q2175" s="2"/>
      <c r="R2175" s="2"/>
      <c r="S2175" s="2"/>
      <c r="T2175" s="2"/>
      <c r="U2175" s="2"/>
      <c r="V2175" s="2"/>
      <c r="W2175" s="2"/>
      <c r="X2175" s="2"/>
      <c r="Y2175" s="2"/>
      <c r="Z2175" s="2"/>
    </row>
    <row r="2176" spans="1:26" ht="24" customHeight="1" x14ac:dyDescent="0.55000000000000004">
      <c r="A2176" s="4">
        <v>1746</v>
      </c>
      <c r="B2176" s="13">
        <v>100000466095</v>
      </c>
      <c r="C2176" s="4">
        <v>0</v>
      </c>
      <c r="D2176" s="4" t="s">
        <v>21</v>
      </c>
      <c r="E2176" s="45" t="s">
        <v>806</v>
      </c>
      <c r="F2176" s="46">
        <v>7485.44</v>
      </c>
      <c r="G2176" s="46">
        <v>-1647.21</v>
      </c>
      <c r="H2176" s="46">
        <v>5838.23</v>
      </c>
      <c r="I2176" s="2"/>
      <c r="J2176" s="2"/>
      <c r="K2176" s="2"/>
      <c r="L2176" s="2"/>
      <c r="M2176" s="2"/>
      <c r="N2176" s="2"/>
      <c r="O2176" s="2"/>
      <c r="P2176" s="2"/>
      <c r="Q2176" s="2"/>
      <c r="R2176" s="2"/>
      <c r="S2176" s="2"/>
      <c r="T2176" s="2"/>
      <c r="U2176" s="2"/>
      <c r="V2176" s="2"/>
      <c r="W2176" s="2"/>
      <c r="X2176" s="2"/>
      <c r="Y2176" s="2"/>
      <c r="Z2176" s="2"/>
    </row>
    <row r="2177" spans="1:26" ht="24" customHeight="1" x14ac:dyDescent="0.55000000000000004">
      <c r="A2177" s="4"/>
      <c r="B2177" s="13">
        <v>100000466095</v>
      </c>
      <c r="C2177" s="4">
        <v>1</v>
      </c>
      <c r="D2177" s="4" t="s">
        <v>21</v>
      </c>
      <c r="E2177" s="45" t="s">
        <v>806</v>
      </c>
      <c r="F2177" s="46">
        <v>4694.5600000000004</v>
      </c>
      <c r="G2177" s="46">
        <v>-4693.5600000000004</v>
      </c>
      <c r="H2177" s="46">
        <v>1</v>
      </c>
      <c r="I2177" s="2"/>
      <c r="J2177" s="2"/>
      <c r="K2177" s="2"/>
      <c r="L2177" s="2"/>
      <c r="M2177" s="2"/>
      <c r="N2177" s="2"/>
      <c r="O2177" s="2"/>
      <c r="P2177" s="2"/>
      <c r="Q2177" s="2"/>
      <c r="R2177" s="2"/>
      <c r="S2177" s="2"/>
      <c r="T2177" s="2"/>
      <c r="U2177" s="2"/>
      <c r="V2177" s="2"/>
      <c r="W2177" s="2"/>
      <c r="X2177" s="2"/>
      <c r="Y2177" s="2"/>
      <c r="Z2177" s="2"/>
    </row>
    <row r="2178" spans="1:26" ht="24" customHeight="1" x14ac:dyDescent="0.55000000000000004">
      <c r="A2178" s="4">
        <v>1747</v>
      </c>
      <c r="B2178" s="13">
        <v>100000466099</v>
      </c>
      <c r="C2178" s="4">
        <v>0</v>
      </c>
      <c r="D2178" s="4" t="s">
        <v>21</v>
      </c>
      <c r="E2178" s="45" t="s">
        <v>802</v>
      </c>
      <c r="F2178" s="46">
        <v>11179.24</v>
      </c>
      <c r="G2178" s="46">
        <v>-2460.06</v>
      </c>
      <c r="H2178" s="46">
        <v>8719.18</v>
      </c>
      <c r="I2178" s="2"/>
      <c r="J2178" s="2"/>
      <c r="K2178" s="2"/>
      <c r="L2178" s="2"/>
      <c r="M2178" s="2"/>
      <c r="N2178" s="2"/>
      <c r="O2178" s="2"/>
      <c r="P2178" s="2"/>
      <c r="Q2178" s="2"/>
      <c r="R2178" s="2"/>
      <c r="S2178" s="2"/>
      <c r="T2178" s="2"/>
      <c r="U2178" s="2"/>
      <c r="V2178" s="2"/>
      <c r="W2178" s="2"/>
      <c r="X2178" s="2"/>
      <c r="Y2178" s="2"/>
      <c r="Z2178" s="2"/>
    </row>
    <row r="2179" spans="1:26" ht="24" customHeight="1" x14ac:dyDescent="0.55000000000000004">
      <c r="A2179" s="4"/>
      <c r="B2179" s="13">
        <v>100000466099</v>
      </c>
      <c r="C2179" s="4">
        <v>1</v>
      </c>
      <c r="D2179" s="4" t="s">
        <v>21</v>
      </c>
      <c r="E2179" s="45" t="s">
        <v>802</v>
      </c>
      <c r="F2179" s="46">
        <v>7010.76</v>
      </c>
      <c r="G2179" s="46">
        <v>-7009.76</v>
      </c>
      <c r="H2179" s="46">
        <v>1</v>
      </c>
      <c r="I2179" s="2"/>
      <c r="J2179" s="2"/>
      <c r="K2179" s="2"/>
      <c r="L2179" s="2"/>
      <c r="M2179" s="2"/>
      <c r="N2179" s="2"/>
      <c r="O2179" s="2"/>
      <c r="P2179" s="2"/>
      <c r="Q2179" s="2"/>
      <c r="R2179" s="2"/>
      <c r="S2179" s="2"/>
      <c r="T2179" s="2"/>
      <c r="U2179" s="2"/>
      <c r="V2179" s="2"/>
      <c r="W2179" s="2"/>
      <c r="X2179" s="2"/>
      <c r="Y2179" s="2"/>
      <c r="Z2179" s="2"/>
    </row>
    <row r="2180" spans="1:26" ht="24" customHeight="1" x14ac:dyDescent="0.55000000000000004">
      <c r="A2180" s="4">
        <v>1748</v>
      </c>
      <c r="B2180" s="13">
        <v>100000466100</v>
      </c>
      <c r="C2180" s="4">
        <v>0</v>
      </c>
      <c r="D2180" s="4" t="s">
        <v>21</v>
      </c>
      <c r="E2180" s="45" t="s">
        <v>803</v>
      </c>
      <c r="F2180" s="46">
        <v>7129.29</v>
      </c>
      <c r="G2180" s="46">
        <v>-1568.84</v>
      </c>
      <c r="H2180" s="46">
        <v>5560.45</v>
      </c>
      <c r="I2180" s="2"/>
      <c r="J2180" s="2"/>
      <c r="K2180" s="2"/>
      <c r="L2180" s="2"/>
      <c r="M2180" s="2"/>
      <c r="N2180" s="2"/>
      <c r="O2180" s="2"/>
      <c r="P2180" s="2"/>
      <c r="Q2180" s="2"/>
      <c r="R2180" s="2"/>
      <c r="S2180" s="2"/>
      <c r="T2180" s="2"/>
      <c r="U2180" s="2"/>
      <c r="V2180" s="2"/>
      <c r="W2180" s="2"/>
      <c r="X2180" s="2"/>
      <c r="Y2180" s="2"/>
      <c r="Z2180" s="2"/>
    </row>
    <row r="2181" spans="1:26" ht="24" customHeight="1" x14ac:dyDescent="0.55000000000000004">
      <c r="A2181" s="4"/>
      <c r="B2181" s="13">
        <v>100000466100</v>
      </c>
      <c r="C2181" s="4">
        <v>1</v>
      </c>
      <c r="D2181" s="4" t="s">
        <v>21</v>
      </c>
      <c r="E2181" s="45" t="s">
        <v>803</v>
      </c>
      <c r="F2181" s="46">
        <v>4470.71</v>
      </c>
      <c r="G2181" s="46">
        <v>-4469.71</v>
      </c>
      <c r="H2181" s="46">
        <v>1</v>
      </c>
      <c r="I2181" s="2"/>
      <c r="J2181" s="2"/>
      <c r="K2181" s="2"/>
      <c r="L2181" s="2"/>
      <c r="M2181" s="2"/>
      <c r="N2181" s="2"/>
      <c r="O2181" s="2"/>
      <c r="P2181" s="2"/>
      <c r="Q2181" s="2"/>
      <c r="R2181" s="2"/>
      <c r="S2181" s="2"/>
      <c r="T2181" s="2"/>
      <c r="U2181" s="2"/>
      <c r="V2181" s="2"/>
      <c r="W2181" s="2"/>
      <c r="X2181" s="2"/>
      <c r="Y2181" s="2"/>
      <c r="Z2181" s="2"/>
    </row>
    <row r="2182" spans="1:26" ht="24" customHeight="1" x14ac:dyDescent="0.55000000000000004">
      <c r="A2182" s="4">
        <v>1749</v>
      </c>
      <c r="B2182" s="13">
        <v>100000466101</v>
      </c>
      <c r="C2182" s="4">
        <v>0</v>
      </c>
      <c r="D2182" s="4" t="s">
        <v>21</v>
      </c>
      <c r="E2182" s="45" t="s">
        <v>804</v>
      </c>
      <c r="F2182" s="46">
        <v>16040.44</v>
      </c>
      <c r="G2182" s="46">
        <v>-3529.79</v>
      </c>
      <c r="H2182" s="46">
        <v>12510.65</v>
      </c>
      <c r="I2182" s="2"/>
      <c r="J2182" s="2"/>
      <c r="K2182" s="2"/>
      <c r="L2182" s="2"/>
      <c r="M2182" s="2"/>
      <c r="N2182" s="2"/>
      <c r="O2182" s="2"/>
      <c r="P2182" s="2"/>
      <c r="Q2182" s="2"/>
      <c r="R2182" s="2"/>
      <c r="S2182" s="2"/>
      <c r="T2182" s="2"/>
      <c r="U2182" s="2"/>
      <c r="V2182" s="2"/>
      <c r="W2182" s="2"/>
      <c r="X2182" s="2"/>
      <c r="Y2182" s="2"/>
      <c r="Z2182" s="2"/>
    </row>
    <row r="2183" spans="1:26" ht="24" customHeight="1" x14ac:dyDescent="0.55000000000000004">
      <c r="A2183" s="4"/>
      <c r="B2183" s="13">
        <v>100000466101</v>
      </c>
      <c r="C2183" s="4">
        <v>1</v>
      </c>
      <c r="D2183" s="4" t="s">
        <v>21</v>
      </c>
      <c r="E2183" s="45" t="s">
        <v>804</v>
      </c>
      <c r="F2183" s="46">
        <v>10059.56</v>
      </c>
      <c r="G2183" s="46">
        <v>-10058.56</v>
      </c>
      <c r="H2183" s="46">
        <v>1</v>
      </c>
      <c r="I2183" s="2"/>
      <c r="J2183" s="2"/>
      <c r="K2183" s="2"/>
      <c r="L2183" s="2"/>
      <c r="M2183" s="2"/>
      <c r="N2183" s="2"/>
      <c r="O2183" s="2"/>
      <c r="P2183" s="2"/>
      <c r="Q2183" s="2"/>
      <c r="R2183" s="2"/>
      <c r="S2183" s="2"/>
      <c r="T2183" s="2"/>
      <c r="U2183" s="2"/>
      <c r="V2183" s="2"/>
      <c r="W2183" s="2"/>
      <c r="X2183" s="2"/>
      <c r="Y2183" s="2"/>
      <c r="Z2183" s="2"/>
    </row>
    <row r="2184" spans="1:26" ht="24" customHeight="1" x14ac:dyDescent="0.55000000000000004">
      <c r="A2184" s="4">
        <v>1750</v>
      </c>
      <c r="B2184" s="13">
        <v>100000466102</v>
      </c>
      <c r="C2184" s="4">
        <v>0</v>
      </c>
      <c r="D2184" s="4" t="s">
        <v>21</v>
      </c>
      <c r="E2184" s="45" t="s">
        <v>805</v>
      </c>
      <c r="F2184" s="46">
        <v>20532</v>
      </c>
      <c r="G2184" s="46">
        <v>-4518.18</v>
      </c>
      <c r="H2184" s="46">
        <v>16013.82</v>
      </c>
      <c r="I2184" s="2"/>
      <c r="J2184" s="2"/>
      <c r="K2184" s="2"/>
      <c r="L2184" s="2"/>
      <c r="M2184" s="2"/>
      <c r="N2184" s="2"/>
      <c r="O2184" s="2"/>
      <c r="P2184" s="2"/>
      <c r="Q2184" s="2"/>
      <c r="R2184" s="2"/>
      <c r="S2184" s="2"/>
      <c r="T2184" s="2"/>
      <c r="U2184" s="2"/>
      <c r="V2184" s="2"/>
      <c r="W2184" s="2"/>
      <c r="X2184" s="2"/>
      <c r="Y2184" s="2"/>
      <c r="Z2184" s="2"/>
    </row>
    <row r="2185" spans="1:26" ht="24" customHeight="1" x14ac:dyDescent="0.55000000000000004">
      <c r="A2185" s="4"/>
      <c r="B2185" s="13">
        <v>100000466102</v>
      </c>
      <c r="C2185" s="4">
        <v>1</v>
      </c>
      <c r="D2185" s="4" t="s">
        <v>21</v>
      </c>
      <c r="E2185" s="45" t="s">
        <v>805</v>
      </c>
      <c r="F2185" s="46">
        <v>12876</v>
      </c>
      <c r="G2185" s="46">
        <v>-12875</v>
      </c>
      <c r="H2185" s="46">
        <v>1</v>
      </c>
      <c r="I2185" s="2"/>
      <c r="J2185" s="2"/>
      <c r="K2185" s="2"/>
      <c r="L2185" s="2"/>
      <c r="M2185" s="2"/>
      <c r="N2185" s="2"/>
      <c r="O2185" s="2"/>
      <c r="P2185" s="2"/>
      <c r="Q2185" s="2"/>
      <c r="R2185" s="2"/>
      <c r="S2185" s="2"/>
      <c r="T2185" s="2"/>
      <c r="U2185" s="2"/>
      <c r="V2185" s="2"/>
      <c r="W2185" s="2"/>
      <c r="X2185" s="2"/>
      <c r="Y2185" s="2"/>
      <c r="Z2185" s="2"/>
    </row>
    <row r="2186" spans="1:26" ht="24" customHeight="1" x14ac:dyDescent="0.55000000000000004">
      <c r="A2186" s="4">
        <v>1751</v>
      </c>
      <c r="B2186" s="13">
        <v>100000466103</v>
      </c>
      <c r="C2186" s="4">
        <v>0</v>
      </c>
      <c r="D2186" s="4" t="s">
        <v>21</v>
      </c>
      <c r="E2186" s="45" t="s">
        <v>806</v>
      </c>
      <c r="F2186" s="46">
        <v>7485.44</v>
      </c>
      <c r="G2186" s="46">
        <v>-1647.21</v>
      </c>
      <c r="H2186" s="46">
        <v>5838.23</v>
      </c>
      <c r="I2186" s="2"/>
      <c r="J2186" s="2"/>
      <c r="K2186" s="2"/>
      <c r="L2186" s="2"/>
      <c r="M2186" s="2"/>
      <c r="N2186" s="2"/>
      <c r="O2186" s="2"/>
      <c r="P2186" s="2"/>
      <c r="Q2186" s="2"/>
      <c r="R2186" s="2"/>
      <c r="S2186" s="2"/>
      <c r="T2186" s="2"/>
      <c r="U2186" s="2"/>
      <c r="V2186" s="2"/>
      <c r="W2186" s="2"/>
      <c r="X2186" s="2"/>
      <c r="Y2186" s="2"/>
      <c r="Z2186" s="2"/>
    </row>
    <row r="2187" spans="1:26" ht="24" customHeight="1" x14ac:dyDescent="0.55000000000000004">
      <c r="A2187" s="4"/>
      <c r="B2187" s="13">
        <v>100000466103</v>
      </c>
      <c r="C2187" s="4">
        <v>1</v>
      </c>
      <c r="D2187" s="4" t="s">
        <v>21</v>
      </c>
      <c r="E2187" s="45" t="s">
        <v>806</v>
      </c>
      <c r="F2187" s="46">
        <v>4694.5600000000004</v>
      </c>
      <c r="G2187" s="46">
        <v>-4693.5600000000004</v>
      </c>
      <c r="H2187" s="46">
        <v>1</v>
      </c>
      <c r="I2187" s="2"/>
      <c r="J2187" s="2"/>
      <c r="K2187" s="2"/>
      <c r="L2187" s="2"/>
      <c r="M2187" s="2"/>
      <c r="N2187" s="2"/>
      <c r="O2187" s="2"/>
      <c r="P2187" s="2"/>
      <c r="Q2187" s="2"/>
      <c r="R2187" s="2"/>
      <c r="S2187" s="2"/>
      <c r="T2187" s="2"/>
      <c r="U2187" s="2"/>
      <c r="V2187" s="2"/>
      <c r="W2187" s="2"/>
      <c r="X2187" s="2"/>
      <c r="Y2187" s="2"/>
      <c r="Z2187" s="2"/>
    </row>
    <row r="2188" spans="1:26" ht="24" customHeight="1" x14ac:dyDescent="0.55000000000000004">
      <c r="A2188" s="4">
        <v>1752</v>
      </c>
      <c r="B2188" s="13">
        <v>100000466107</v>
      </c>
      <c r="C2188" s="4">
        <v>0</v>
      </c>
      <c r="D2188" s="4" t="s">
        <v>21</v>
      </c>
      <c r="E2188" s="45" t="s">
        <v>802</v>
      </c>
      <c r="F2188" s="46">
        <v>11179.24</v>
      </c>
      <c r="G2188" s="46">
        <v>-2460.06</v>
      </c>
      <c r="H2188" s="46">
        <v>8719.18</v>
      </c>
      <c r="I2188" s="2"/>
      <c r="J2188" s="2"/>
      <c r="K2188" s="2"/>
      <c r="L2188" s="2"/>
      <c r="M2188" s="2"/>
      <c r="N2188" s="2"/>
      <c r="O2188" s="2"/>
      <c r="P2188" s="2"/>
      <c r="Q2188" s="2"/>
      <c r="R2188" s="2"/>
      <c r="S2188" s="2"/>
      <c r="T2188" s="2"/>
      <c r="U2188" s="2"/>
      <c r="V2188" s="2"/>
      <c r="W2188" s="2"/>
      <c r="X2188" s="2"/>
      <c r="Y2188" s="2"/>
      <c r="Z2188" s="2"/>
    </row>
    <row r="2189" spans="1:26" ht="24" customHeight="1" x14ac:dyDescent="0.55000000000000004">
      <c r="A2189" s="4"/>
      <c r="B2189" s="13">
        <v>100000466107</v>
      </c>
      <c r="C2189" s="4">
        <v>1</v>
      </c>
      <c r="D2189" s="4" t="s">
        <v>21</v>
      </c>
      <c r="E2189" s="45" t="s">
        <v>802</v>
      </c>
      <c r="F2189" s="46">
        <v>7010.76</v>
      </c>
      <c r="G2189" s="46">
        <v>-7009.76</v>
      </c>
      <c r="H2189" s="46">
        <v>1</v>
      </c>
      <c r="I2189" s="2"/>
      <c r="J2189" s="2"/>
      <c r="K2189" s="2"/>
      <c r="L2189" s="2"/>
      <c r="M2189" s="2"/>
      <c r="N2189" s="2"/>
      <c r="O2189" s="2"/>
      <c r="P2189" s="2"/>
      <c r="Q2189" s="2"/>
      <c r="R2189" s="2"/>
      <c r="S2189" s="2"/>
      <c r="T2189" s="2"/>
      <c r="U2189" s="2"/>
      <c r="V2189" s="2"/>
      <c r="W2189" s="2"/>
      <c r="X2189" s="2"/>
      <c r="Y2189" s="2"/>
      <c r="Z2189" s="2"/>
    </row>
    <row r="2190" spans="1:26" ht="24" customHeight="1" x14ac:dyDescent="0.55000000000000004">
      <c r="A2190" s="4">
        <v>1753</v>
      </c>
      <c r="B2190" s="13">
        <v>100000466108</v>
      </c>
      <c r="C2190" s="4">
        <v>0</v>
      </c>
      <c r="D2190" s="4" t="s">
        <v>21</v>
      </c>
      <c r="E2190" s="45" t="s">
        <v>803</v>
      </c>
      <c r="F2190" s="46">
        <v>7129.29</v>
      </c>
      <c r="G2190" s="46">
        <v>-1568.84</v>
      </c>
      <c r="H2190" s="46">
        <v>5560.45</v>
      </c>
      <c r="I2190" s="2"/>
      <c r="J2190" s="2"/>
      <c r="K2190" s="2"/>
      <c r="L2190" s="2"/>
      <c r="M2190" s="2"/>
      <c r="N2190" s="2"/>
      <c r="O2190" s="2"/>
      <c r="P2190" s="2"/>
      <c r="Q2190" s="2"/>
      <c r="R2190" s="2"/>
      <c r="S2190" s="2"/>
      <c r="T2190" s="2"/>
      <c r="U2190" s="2"/>
      <c r="V2190" s="2"/>
      <c r="W2190" s="2"/>
      <c r="X2190" s="2"/>
      <c r="Y2190" s="2"/>
      <c r="Z2190" s="2"/>
    </row>
    <row r="2191" spans="1:26" ht="24" customHeight="1" x14ac:dyDescent="0.55000000000000004">
      <c r="A2191" s="4"/>
      <c r="B2191" s="13">
        <v>100000466108</v>
      </c>
      <c r="C2191" s="4">
        <v>1</v>
      </c>
      <c r="D2191" s="4" t="s">
        <v>21</v>
      </c>
      <c r="E2191" s="45" t="s">
        <v>803</v>
      </c>
      <c r="F2191" s="46">
        <v>4470.71</v>
      </c>
      <c r="G2191" s="46">
        <v>-4469.71</v>
      </c>
      <c r="H2191" s="46">
        <v>1</v>
      </c>
      <c r="I2191" s="2"/>
      <c r="J2191" s="2"/>
      <c r="K2191" s="2"/>
      <c r="L2191" s="2"/>
      <c r="M2191" s="2"/>
      <c r="N2191" s="2"/>
      <c r="O2191" s="2"/>
      <c r="P2191" s="2"/>
      <c r="Q2191" s="2"/>
      <c r="R2191" s="2"/>
      <c r="S2191" s="2"/>
      <c r="T2191" s="2"/>
      <c r="U2191" s="2"/>
      <c r="V2191" s="2"/>
      <c r="W2191" s="2"/>
      <c r="X2191" s="2"/>
      <c r="Y2191" s="2"/>
      <c r="Z2191" s="2"/>
    </row>
    <row r="2192" spans="1:26" ht="24" customHeight="1" x14ac:dyDescent="0.55000000000000004">
      <c r="A2192" s="4">
        <v>1754</v>
      </c>
      <c r="B2192" s="13">
        <v>100000466109</v>
      </c>
      <c r="C2192" s="4">
        <v>0</v>
      </c>
      <c r="D2192" s="4" t="s">
        <v>21</v>
      </c>
      <c r="E2192" s="45" t="s">
        <v>804</v>
      </c>
      <c r="F2192" s="46">
        <v>16040.44</v>
      </c>
      <c r="G2192" s="46">
        <v>-3529.79</v>
      </c>
      <c r="H2192" s="46">
        <v>12510.65</v>
      </c>
      <c r="I2192" s="2"/>
      <c r="J2192" s="2"/>
      <c r="K2192" s="2"/>
      <c r="L2192" s="2"/>
      <c r="M2192" s="2"/>
      <c r="N2192" s="2"/>
      <c r="O2192" s="2"/>
      <c r="P2192" s="2"/>
      <c r="Q2192" s="2"/>
      <c r="R2192" s="2"/>
      <c r="S2192" s="2"/>
      <c r="T2192" s="2"/>
      <c r="U2192" s="2"/>
      <c r="V2192" s="2"/>
      <c r="W2192" s="2"/>
      <c r="X2192" s="2"/>
      <c r="Y2192" s="2"/>
      <c r="Z2192" s="2"/>
    </row>
    <row r="2193" spans="1:26" ht="24" customHeight="1" x14ac:dyDescent="0.55000000000000004">
      <c r="A2193" s="4"/>
      <c r="B2193" s="13">
        <v>100000466109</v>
      </c>
      <c r="C2193" s="4">
        <v>1</v>
      </c>
      <c r="D2193" s="4" t="s">
        <v>21</v>
      </c>
      <c r="E2193" s="45" t="s">
        <v>804</v>
      </c>
      <c r="F2193" s="46">
        <v>10059.56</v>
      </c>
      <c r="G2193" s="46">
        <v>-10058.56</v>
      </c>
      <c r="H2193" s="46">
        <v>1</v>
      </c>
      <c r="I2193" s="2"/>
      <c r="J2193" s="2"/>
      <c r="K2193" s="2"/>
      <c r="L2193" s="2"/>
      <c r="M2193" s="2"/>
      <c r="N2193" s="2"/>
      <c r="O2193" s="2"/>
      <c r="P2193" s="2"/>
      <c r="Q2193" s="2"/>
      <c r="R2193" s="2"/>
      <c r="S2193" s="2"/>
      <c r="T2193" s="2"/>
      <c r="U2193" s="2"/>
      <c r="V2193" s="2"/>
      <c r="W2193" s="2"/>
      <c r="X2193" s="2"/>
      <c r="Y2193" s="2"/>
      <c r="Z2193" s="2"/>
    </row>
    <row r="2194" spans="1:26" ht="24" customHeight="1" x14ac:dyDescent="0.55000000000000004">
      <c r="A2194" s="4">
        <v>1755</v>
      </c>
      <c r="B2194" s="13">
        <v>100000466110</v>
      </c>
      <c r="C2194" s="4">
        <v>0</v>
      </c>
      <c r="D2194" s="4" t="s">
        <v>21</v>
      </c>
      <c r="E2194" s="45" t="s">
        <v>805</v>
      </c>
      <c r="F2194" s="46">
        <v>20532</v>
      </c>
      <c r="G2194" s="46">
        <v>-4518.18</v>
      </c>
      <c r="H2194" s="46">
        <v>16013.82</v>
      </c>
      <c r="I2194" s="2"/>
      <c r="J2194" s="2"/>
      <c r="K2194" s="2"/>
      <c r="L2194" s="2"/>
      <c r="M2194" s="2"/>
      <c r="N2194" s="2"/>
      <c r="O2194" s="2"/>
      <c r="P2194" s="2"/>
      <c r="Q2194" s="2"/>
      <c r="R2194" s="2"/>
      <c r="S2194" s="2"/>
      <c r="T2194" s="2"/>
      <c r="U2194" s="2"/>
      <c r="V2194" s="2"/>
      <c r="W2194" s="2"/>
      <c r="X2194" s="2"/>
      <c r="Y2194" s="2"/>
      <c r="Z2194" s="2"/>
    </row>
    <row r="2195" spans="1:26" ht="24" customHeight="1" x14ac:dyDescent="0.55000000000000004">
      <c r="A2195" s="4"/>
      <c r="B2195" s="13">
        <v>100000466110</v>
      </c>
      <c r="C2195" s="4">
        <v>1</v>
      </c>
      <c r="D2195" s="4" t="s">
        <v>21</v>
      </c>
      <c r="E2195" s="45" t="s">
        <v>805</v>
      </c>
      <c r="F2195" s="46">
        <v>12876</v>
      </c>
      <c r="G2195" s="46">
        <v>-12875</v>
      </c>
      <c r="H2195" s="46">
        <v>1</v>
      </c>
      <c r="I2195" s="2"/>
      <c r="J2195" s="2"/>
      <c r="K2195" s="2"/>
      <c r="L2195" s="2"/>
      <c r="M2195" s="2"/>
      <c r="N2195" s="2"/>
      <c r="O2195" s="2"/>
      <c r="P2195" s="2"/>
      <c r="Q2195" s="2"/>
      <c r="R2195" s="2"/>
      <c r="S2195" s="2"/>
      <c r="T2195" s="2"/>
      <c r="U2195" s="2"/>
      <c r="V2195" s="2"/>
      <c r="W2195" s="2"/>
      <c r="X2195" s="2"/>
      <c r="Y2195" s="2"/>
      <c r="Z2195" s="2"/>
    </row>
    <row r="2196" spans="1:26" ht="24" customHeight="1" x14ac:dyDescent="0.55000000000000004">
      <c r="A2196" s="4">
        <v>1756</v>
      </c>
      <c r="B2196" s="13">
        <v>100000466111</v>
      </c>
      <c r="C2196" s="4">
        <v>0</v>
      </c>
      <c r="D2196" s="4" t="s">
        <v>21</v>
      </c>
      <c r="E2196" s="45" t="s">
        <v>806</v>
      </c>
      <c r="F2196" s="46">
        <v>7485.44</v>
      </c>
      <c r="G2196" s="46">
        <v>-1647.21</v>
      </c>
      <c r="H2196" s="46">
        <v>5838.23</v>
      </c>
      <c r="I2196" s="2"/>
      <c r="J2196" s="2"/>
      <c r="K2196" s="2"/>
      <c r="L2196" s="2"/>
      <c r="M2196" s="2"/>
      <c r="N2196" s="2"/>
      <c r="O2196" s="2"/>
      <c r="P2196" s="2"/>
      <c r="Q2196" s="2"/>
      <c r="R2196" s="2"/>
      <c r="S2196" s="2"/>
      <c r="T2196" s="2"/>
      <c r="U2196" s="2"/>
      <c r="V2196" s="2"/>
      <c r="W2196" s="2"/>
      <c r="X2196" s="2"/>
      <c r="Y2196" s="2"/>
      <c r="Z2196" s="2"/>
    </row>
    <row r="2197" spans="1:26" ht="24" customHeight="1" x14ac:dyDescent="0.55000000000000004">
      <c r="A2197" s="4"/>
      <c r="B2197" s="13">
        <v>100000466111</v>
      </c>
      <c r="C2197" s="4">
        <v>1</v>
      </c>
      <c r="D2197" s="4" t="s">
        <v>21</v>
      </c>
      <c r="E2197" s="45" t="s">
        <v>806</v>
      </c>
      <c r="F2197" s="46">
        <v>4694.5600000000004</v>
      </c>
      <c r="G2197" s="46">
        <v>-4693.5600000000004</v>
      </c>
      <c r="H2197" s="46">
        <v>1</v>
      </c>
      <c r="I2197" s="2"/>
      <c r="J2197" s="2"/>
      <c r="K2197" s="2"/>
      <c r="L2197" s="2"/>
      <c r="M2197" s="2"/>
      <c r="N2197" s="2"/>
      <c r="O2197" s="2"/>
      <c r="P2197" s="2"/>
      <c r="Q2197" s="2"/>
      <c r="R2197" s="2"/>
      <c r="S2197" s="2"/>
      <c r="T2197" s="2"/>
      <c r="U2197" s="2"/>
      <c r="V2197" s="2"/>
      <c r="W2197" s="2"/>
      <c r="X2197" s="2"/>
      <c r="Y2197" s="2"/>
      <c r="Z2197" s="2"/>
    </row>
    <row r="2198" spans="1:26" ht="24" customHeight="1" x14ac:dyDescent="0.55000000000000004">
      <c r="A2198" s="4">
        <v>1757</v>
      </c>
      <c r="B2198" s="13">
        <v>100000466115</v>
      </c>
      <c r="C2198" s="4">
        <v>0</v>
      </c>
      <c r="D2198" s="4" t="s">
        <v>21</v>
      </c>
      <c r="E2198" s="45" t="s">
        <v>802</v>
      </c>
      <c r="F2198" s="46">
        <v>11179.24</v>
      </c>
      <c r="G2198" s="46">
        <v>-2460.06</v>
      </c>
      <c r="H2198" s="46">
        <v>8719.18</v>
      </c>
      <c r="I2198" s="2"/>
      <c r="J2198" s="2"/>
      <c r="K2198" s="2"/>
      <c r="L2198" s="2"/>
      <c r="M2198" s="2"/>
      <c r="N2198" s="2"/>
      <c r="O2198" s="2"/>
      <c r="P2198" s="2"/>
      <c r="Q2198" s="2"/>
      <c r="R2198" s="2"/>
      <c r="S2198" s="2"/>
      <c r="T2198" s="2"/>
      <c r="U2198" s="2"/>
      <c r="V2198" s="2"/>
      <c r="W2198" s="2"/>
      <c r="X2198" s="2"/>
      <c r="Y2198" s="2"/>
      <c r="Z2198" s="2"/>
    </row>
    <row r="2199" spans="1:26" ht="24" customHeight="1" x14ac:dyDescent="0.55000000000000004">
      <c r="A2199" s="4"/>
      <c r="B2199" s="13">
        <v>100000466115</v>
      </c>
      <c r="C2199" s="4">
        <v>1</v>
      </c>
      <c r="D2199" s="4" t="s">
        <v>21</v>
      </c>
      <c r="E2199" s="45" t="s">
        <v>802</v>
      </c>
      <c r="F2199" s="46">
        <v>7010.76</v>
      </c>
      <c r="G2199" s="46">
        <v>-7009.76</v>
      </c>
      <c r="H2199" s="46">
        <v>1</v>
      </c>
      <c r="I2199" s="2"/>
      <c r="J2199" s="2"/>
      <c r="K2199" s="2"/>
      <c r="L2199" s="2"/>
      <c r="M2199" s="2"/>
      <c r="N2199" s="2"/>
      <c r="O2199" s="2"/>
      <c r="P2199" s="2"/>
      <c r="Q2199" s="2"/>
      <c r="R2199" s="2"/>
      <c r="S2199" s="2"/>
      <c r="T2199" s="2"/>
      <c r="U2199" s="2"/>
      <c r="V2199" s="2"/>
      <c r="W2199" s="2"/>
      <c r="X2199" s="2"/>
      <c r="Y2199" s="2"/>
      <c r="Z2199" s="2"/>
    </row>
    <row r="2200" spans="1:26" ht="24" customHeight="1" x14ac:dyDescent="0.55000000000000004">
      <c r="A2200" s="4">
        <v>1758</v>
      </c>
      <c r="B2200" s="13">
        <v>100000466116</v>
      </c>
      <c r="C2200" s="4">
        <v>0</v>
      </c>
      <c r="D2200" s="4" t="s">
        <v>21</v>
      </c>
      <c r="E2200" s="45" t="s">
        <v>803</v>
      </c>
      <c r="F2200" s="46">
        <v>7129.29</v>
      </c>
      <c r="G2200" s="46">
        <v>-1568.84</v>
      </c>
      <c r="H2200" s="46">
        <v>5560.45</v>
      </c>
      <c r="I2200" s="2"/>
      <c r="J2200" s="2"/>
      <c r="K2200" s="2"/>
      <c r="L2200" s="2"/>
      <c r="M2200" s="2"/>
      <c r="N2200" s="2"/>
      <c r="O2200" s="2"/>
      <c r="P2200" s="2"/>
      <c r="Q2200" s="2"/>
      <c r="R2200" s="2"/>
      <c r="S2200" s="2"/>
      <c r="T2200" s="2"/>
      <c r="U2200" s="2"/>
      <c r="V2200" s="2"/>
      <c r="W2200" s="2"/>
      <c r="X2200" s="2"/>
      <c r="Y2200" s="2"/>
      <c r="Z2200" s="2"/>
    </row>
    <row r="2201" spans="1:26" ht="24" customHeight="1" x14ac:dyDescent="0.55000000000000004">
      <c r="A2201" s="4"/>
      <c r="B2201" s="13">
        <v>100000466116</v>
      </c>
      <c r="C2201" s="4">
        <v>1</v>
      </c>
      <c r="D2201" s="4" t="s">
        <v>21</v>
      </c>
      <c r="E2201" s="45" t="s">
        <v>803</v>
      </c>
      <c r="F2201" s="46">
        <v>4470.71</v>
      </c>
      <c r="G2201" s="46">
        <v>-4469.71</v>
      </c>
      <c r="H2201" s="46">
        <v>1</v>
      </c>
      <c r="I2201" s="2"/>
      <c r="J2201" s="2"/>
      <c r="K2201" s="2"/>
      <c r="L2201" s="2"/>
      <c r="M2201" s="2"/>
      <c r="N2201" s="2"/>
      <c r="O2201" s="2"/>
      <c r="P2201" s="2"/>
      <c r="Q2201" s="2"/>
      <c r="R2201" s="2"/>
      <c r="S2201" s="2"/>
      <c r="T2201" s="2"/>
      <c r="U2201" s="2"/>
      <c r="V2201" s="2"/>
      <c r="W2201" s="2"/>
      <c r="X2201" s="2"/>
      <c r="Y2201" s="2"/>
      <c r="Z2201" s="2"/>
    </row>
    <row r="2202" spans="1:26" ht="24" customHeight="1" x14ac:dyDescent="0.55000000000000004">
      <c r="A2202" s="4">
        <v>1759</v>
      </c>
      <c r="B2202" s="13">
        <v>100000466117</v>
      </c>
      <c r="C2202" s="4">
        <v>0</v>
      </c>
      <c r="D2202" s="4" t="s">
        <v>21</v>
      </c>
      <c r="E2202" s="45" t="s">
        <v>804</v>
      </c>
      <c r="F2202" s="46">
        <v>16040.44</v>
      </c>
      <c r="G2202" s="46">
        <v>-3529.79</v>
      </c>
      <c r="H2202" s="46">
        <v>12510.65</v>
      </c>
      <c r="I2202" s="2"/>
      <c r="J2202" s="2"/>
      <c r="K2202" s="2"/>
      <c r="L2202" s="2"/>
      <c r="M2202" s="2"/>
      <c r="N2202" s="2"/>
      <c r="O2202" s="2"/>
      <c r="P2202" s="2"/>
      <c r="Q2202" s="2"/>
      <c r="R2202" s="2"/>
      <c r="S2202" s="2"/>
      <c r="T2202" s="2"/>
      <c r="U2202" s="2"/>
      <c r="V2202" s="2"/>
      <c r="W2202" s="2"/>
      <c r="X2202" s="2"/>
      <c r="Y2202" s="2"/>
      <c r="Z2202" s="2"/>
    </row>
    <row r="2203" spans="1:26" ht="24" customHeight="1" x14ac:dyDescent="0.55000000000000004">
      <c r="A2203" s="4"/>
      <c r="B2203" s="13">
        <v>100000466117</v>
      </c>
      <c r="C2203" s="4">
        <v>1</v>
      </c>
      <c r="D2203" s="4" t="s">
        <v>21</v>
      </c>
      <c r="E2203" s="45" t="s">
        <v>804</v>
      </c>
      <c r="F2203" s="46">
        <v>10059.56</v>
      </c>
      <c r="G2203" s="46">
        <v>-10058.56</v>
      </c>
      <c r="H2203" s="46">
        <v>1</v>
      </c>
      <c r="I2203" s="2"/>
      <c r="J2203" s="2"/>
      <c r="K2203" s="2"/>
      <c r="L2203" s="2"/>
      <c r="M2203" s="2"/>
      <c r="N2203" s="2"/>
      <c r="O2203" s="2"/>
      <c r="P2203" s="2"/>
      <c r="Q2203" s="2"/>
      <c r="R2203" s="2"/>
      <c r="S2203" s="2"/>
      <c r="T2203" s="2"/>
      <c r="U2203" s="2"/>
      <c r="V2203" s="2"/>
      <c r="W2203" s="2"/>
      <c r="X2203" s="2"/>
      <c r="Y2203" s="2"/>
      <c r="Z2203" s="2"/>
    </row>
    <row r="2204" spans="1:26" ht="24" customHeight="1" x14ac:dyDescent="0.55000000000000004">
      <c r="A2204" s="4">
        <v>1760</v>
      </c>
      <c r="B2204" s="13">
        <v>100000466118</v>
      </c>
      <c r="C2204" s="4">
        <v>0</v>
      </c>
      <c r="D2204" s="4" t="s">
        <v>21</v>
      </c>
      <c r="E2204" s="45" t="s">
        <v>805</v>
      </c>
      <c r="F2204" s="46">
        <v>20532</v>
      </c>
      <c r="G2204" s="46">
        <v>-4518.18</v>
      </c>
      <c r="H2204" s="46">
        <v>16013.82</v>
      </c>
      <c r="I2204" s="2"/>
      <c r="J2204" s="2"/>
      <c r="K2204" s="2"/>
      <c r="L2204" s="2"/>
      <c r="M2204" s="2"/>
      <c r="N2204" s="2"/>
      <c r="O2204" s="2"/>
      <c r="P2204" s="2"/>
      <c r="Q2204" s="2"/>
      <c r="R2204" s="2"/>
      <c r="S2204" s="2"/>
      <c r="T2204" s="2"/>
      <c r="U2204" s="2"/>
      <c r="V2204" s="2"/>
      <c r="W2204" s="2"/>
      <c r="X2204" s="2"/>
      <c r="Y2204" s="2"/>
      <c r="Z2204" s="2"/>
    </row>
    <row r="2205" spans="1:26" ht="24" customHeight="1" x14ac:dyDescent="0.55000000000000004">
      <c r="A2205" s="4"/>
      <c r="B2205" s="13">
        <v>100000466118</v>
      </c>
      <c r="C2205" s="4">
        <v>1</v>
      </c>
      <c r="D2205" s="4" t="s">
        <v>21</v>
      </c>
      <c r="E2205" s="45" t="s">
        <v>805</v>
      </c>
      <c r="F2205" s="46">
        <v>12876</v>
      </c>
      <c r="G2205" s="46">
        <v>-12875</v>
      </c>
      <c r="H2205" s="46">
        <v>1</v>
      </c>
      <c r="I2205" s="2"/>
      <c r="J2205" s="2"/>
      <c r="K2205" s="2"/>
      <c r="L2205" s="2"/>
      <c r="M2205" s="2"/>
      <c r="N2205" s="2"/>
      <c r="O2205" s="2"/>
      <c r="P2205" s="2"/>
      <c r="Q2205" s="2"/>
      <c r="R2205" s="2"/>
      <c r="S2205" s="2"/>
      <c r="T2205" s="2"/>
      <c r="U2205" s="2"/>
      <c r="V2205" s="2"/>
      <c r="W2205" s="2"/>
      <c r="X2205" s="2"/>
      <c r="Y2205" s="2"/>
      <c r="Z2205" s="2"/>
    </row>
    <row r="2206" spans="1:26" ht="24" customHeight="1" x14ac:dyDescent="0.55000000000000004">
      <c r="A2206" s="4">
        <v>1761</v>
      </c>
      <c r="B2206" s="13">
        <v>100000466119</v>
      </c>
      <c r="C2206" s="4">
        <v>0</v>
      </c>
      <c r="D2206" s="4" t="s">
        <v>21</v>
      </c>
      <c r="E2206" s="45" t="s">
        <v>806</v>
      </c>
      <c r="F2206" s="46">
        <v>7485.44</v>
      </c>
      <c r="G2206" s="46">
        <v>-1647.21</v>
      </c>
      <c r="H2206" s="46">
        <v>5838.23</v>
      </c>
      <c r="I2206" s="2"/>
      <c r="J2206" s="2"/>
      <c r="K2206" s="2"/>
      <c r="L2206" s="2"/>
      <c r="M2206" s="2"/>
      <c r="N2206" s="2"/>
      <c r="O2206" s="2"/>
      <c r="P2206" s="2"/>
      <c r="Q2206" s="2"/>
      <c r="R2206" s="2"/>
      <c r="S2206" s="2"/>
      <c r="T2206" s="2"/>
      <c r="U2206" s="2"/>
      <c r="V2206" s="2"/>
      <c r="W2206" s="2"/>
      <c r="X2206" s="2"/>
      <c r="Y2206" s="2"/>
      <c r="Z2206" s="2"/>
    </row>
    <row r="2207" spans="1:26" ht="24" customHeight="1" x14ac:dyDescent="0.55000000000000004">
      <c r="A2207" s="4"/>
      <c r="B2207" s="13">
        <v>100000466119</v>
      </c>
      <c r="C2207" s="4">
        <v>1</v>
      </c>
      <c r="D2207" s="4" t="s">
        <v>21</v>
      </c>
      <c r="E2207" s="45" t="s">
        <v>806</v>
      </c>
      <c r="F2207" s="46">
        <v>4694.5600000000004</v>
      </c>
      <c r="G2207" s="46">
        <v>-4693.5600000000004</v>
      </c>
      <c r="H2207" s="46">
        <v>1</v>
      </c>
      <c r="I2207" s="2"/>
      <c r="J2207" s="2"/>
      <c r="K2207" s="2"/>
      <c r="L2207" s="2"/>
      <c r="M2207" s="2"/>
      <c r="N2207" s="2"/>
      <c r="O2207" s="2"/>
      <c r="P2207" s="2"/>
      <c r="Q2207" s="2"/>
      <c r="R2207" s="2"/>
      <c r="S2207" s="2"/>
      <c r="T2207" s="2"/>
      <c r="U2207" s="2"/>
      <c r="V2207" s="2"/>
      <c r="W2207" s="2"/>
      <c r="X2207" s="2"/>
      <c r="Y2207" s="2"/>
      <c r="Z2207" s="2"/>
    </row>
    <row r="2208" spans="1:26" ht="24" customHeight="1" x14ac:dyDescent="0.55000000000000004">
      <c r="A2208" s="4">
        <v>1762</v>
      </c>
      <c r="B2208" s="13">
        <v>100000466123</v>
      </c>
      <c r="C2208" s="4">
        <v>0</v>
      </c>
      <c r="D2208" s="4" t="s">
        <v>21</v>
      </c>
      <c r="E2208" s="45" t="s">
        <v>802</v>
      </c>
      <c r="F2208" s="46">
        <v>11179.24</v>
      </c>
      <c r="G2208" s="46">
        <v>-2460.06</v>
      </c>
      <c r="H2208" s="46">
        <v>8719.18</v>
      </c>
      <c r="I2208" s="2"/>
      <c r="J2208" s="2"/>
      <c r="K2208" s="2"/>
      <c r="L2208" s="2"/>
      <c r="M2208" s="2"/>
      <c r="N2208" s="2"/>
      <c r="O2208" s="2"/>
      <c r="P2208" s="2"/>
      <c r="Q2208" s="2"/>
      <c r="R2208" s="2"/>
      <c r="S2208" s="2"/>
      <c r="T2208" s="2"/>
      <c r="U2208" s="2"/>
      <c r="V2208" s="2"/>
      <c r="W2208" s="2"/>
      <c r="X2208" s="2"/>
      <c r="Y2208" s="2"/>
      <c r="Z2208" s="2"/>
    </row>
    <row r="2209" spans="1:26" ht="24" customHeight="1" x14ac:dyDescent="0.55000000000000004">
      <c r="A2209" s="4"/>
      <c r="B2209" s="13">
        <v>100000466123</v>
      </c>
      <c r="C2209" s="4">
        <v>1</v>
      </c>
      <c r="D2209" s="4" t="s">
        <v>21</v>
      </c>
      <c r="E2209" s="45" t="s">
        <v>802</v>
      </c>
      <c r="F2209" s="46">
        <v>7010.76</v>
      </c>
      <c r="G2209" s="46">
        <v>-7009.76</v>
      </c>
      <c r="H2209" s="46">
        <v>1</v>
      </c>
      <c r="I2209" s="2"/>
      <c r="J2209" s="2"/>
      <c r="K2209" s="2"/>
      <c r="L2209" s="2"/>
      <c r="M2209" s="2"/>
      <c r="N2209" s="2"/>
      <c r="O2209" s="2"/>
      <c r="P2209" s="2"/>
      <c r="Q2209" s="2"/>
      <c r="R2209" s="2"/>
      <c r="S2209" s="2"/>
      <c r="T2209" s="2"/>
      <c r="U2209" s="2"/>
      <c r="V2209" s="2"/>
      <c r="W2209" s="2"/>
      <c r="X2209" s="2"/>
      <c r="Y2209" s="2"/>
      <c r="Z2209" s="2"/>
    </row>
    <row r="2210" spans="1:26" ht="24" customHeight="1" x14ac:dyDescent="0.55000000000000004">
      <c r="A2210" s="4">
        <v>1763</v>
      </c>
      <c r="B2210" s="13">
        <v>100000466124</v>
      </c>
      <c r="C2210" s="4">
        <v>0</v>
      </c>
      <c r="D2210" s="4" t="s">
        <v>21</v>
      </c>
      <c r="E2210" s="45" t="s">
        <v>803</v>
      </c>
      <c r="F2210" s="46">
        <v>7129.29</v>
      </c>
      <c r="G2210" s="46">
        <v>-1568.84</v>
      </c>
      <c r="H2210" s="46">
        <v>5560.45</v>
      </c>
      <c r="I2210" s="2"/>
      <c r="J2210" s="2"/>
      <c r="K2210" s="2"/>
      <c r="L2210" s="2"/>
      <c r="M2210" s="2"/>
      <c r="N2210" s="2"/>
      <c r="O2210" s="2"/>
      <c r="P2210" s="2"/>
      <c r="Q2210" s="2"/>
      <c r="R2210" s="2"/>
      <c r="S2210" s="2"/>
      <c r="T2210" s="2"/>
      <c r="U2210" s="2"/>
      <c r="V2210" s="2"/>
      <c r="W2210" s="2"/>
      <c r="X2210" s="2"/>
      <c r="Y2210" s="2"/>
      <c r="Z2210" s="2"/>
    </row>
    <row r="2211" spans="1:26" ht="24" customHeight="1" x14ac:dyDescent="0.55000000000000004">
      <c r="A2211" s="4"/>
      <c r="B2211" s="13">
        <v>100000466124</v>
      </c>
      <c r="C2211" s="4">
        <v>1</v>
      </c>
      <c r="D2211" s="4" t="s">
        <v>21</v>
      </c>
      <c r="E2211" s="45" t="s">
        <v>803</v>
      </c>
      <c r="F2211" s="46">
        <v>4470.71</v>
      </c>
      <c r="G2211" s="46">
        <v>-4469.71</v>
      </c>
      <c r="H2211" s="46">
        <v>1</v>
      </c>
      <c r="I2211" s="2"/>
      <c r="J2211" s="2"/>
      <c r="K2211" s="2"/>
      <c r="L2211" s="2"/>
      <c r="M2211" s="2"/>
      <c r="N2211" s="2"/>
      <c r="O2211" s="2"/>
      <c r="P2211" s="2"/>
      <c r="Q2211" s="2"/>
      <c r="R2211" s="2"/>
      <c r="S2211" s="2"/>
      <c r="T2211" s="2"/>
      <c r="U2211" s="2"/>
      <c r="V2211" s="2"/>
      <c r="W2211" s="2"/>
      <c r="X2211" s="2"/>
      <c r="Y2211" s="2"/>
      <c r="Z2211" s="2"/>
    </row>
    <row r="2212" spans="1:26" ht="24" customHeight="1" x14ac:dyDescent="0.55000000000000004">
      <c r="A2212" s="4">
        <v>1764</v>
      </c>
      <c r="B2212" s="13">
        <v>100000466125</v>
      </c>
      <c r="C2212" s="4">
        <v>0</v>
      </c>
      <c r="D2212" s="4" t="s">
        <v>21</v>
      </c>
      <c r="E2212" s="45" t="s">
        <v>804</v>
      </c>
      <c r="F2212" s="46">
        <v>16040.44</v>
      </c>
      <c r="G2212" s="46">
        <v>-3529.79</v>
      </c>
      <c r="H2212" s="46">
        <v>12510.65</v>
      </c>
      <c r="I2212" s="2"/>
      <c r="J2212" s="2"/>
      <c r="K2212" s="2"/>
      <c r="L2212" s="2"/>
      <c r="M2212" s="2"/>
      <c r="N2212" s="2"/>
      <c r="O2212" s="2"/>
      <c r="P2212" s="2"/>
      <c r="Q2212" s="2"/>
      <c r="R2212" s="2"/>
      <c r="S2212" s="2"/>
      <c r="T2212" s="2"/>
      <c r="U2212" s="2"/>
      <c r="V2212" s="2"/>
      <c r="W2212" s="2"/>
      <c r="X2212" s="2"/>
      <c r="Y2212" s="2"/>
      <c r="Z2212" s="2"/>
    </row>
    <row r="2213" spans="1:26" ht="24" customHeight="1" x14ac:dyDescent="0.55000000000000004">
      <c r="A2213" s="4"/>
      <c r="B2213" s="13">
        <v>100000466125</v>
      </c>
      <c r="C2213" s="4">
        <v>1</v>
      </c>
      <c r="D2213" s="4" t="s">
        <v>21</v>
      </c>
      <c r="E2213" s="45" t="s">
        <v>804</v>
      </c>
      <c r="F2213" s="46">
        <v>10059.56</v>
      </c>
      <c r="G2213" s="46">
        <v>-10058.56</v>
      </c>
      <c r="H2213" s="46">
        <v>1</v>
      </c>
      <c r="I2213" s="2"/>
      <c r="J2213" s="2"/>
      <c r="K2213" s="2"/>
      <c r="L2213" s="2"/>
      <c r="M2213" s="2"/>
      <c r="N2213" s="2"/>
      <c r="O2213" s="2"/>
      <c r="P2213" s="2"/>
      <c r="Q2213" s="2"/>
      <c r="R2213" s="2"/>
      <c r="S2213" s="2"/>
      <c r="T2213" s="2"/>
      <c r="U2213" s="2"/>
      <c r="V2213" s="2"/>
      <c r="W2213" s="2"/>
      <c r="X2213" s="2"/>
      <c r="Y2213" s="2"/>
      <c r="Z2213" s="2"/>
    </row>
    <row r="2214" spans="1:26" ht="24" customHeight="1" x14ac:dyDescent="0.55000000000000004">
      <c r="A2214" s="4">
        <v>1765</v>
      </c>
      <c r="B2214" s="13">
        <v>100000466126</v>
      </c>
      <c r="C2214" s="4">
        <v>0</v>
      </c>
      <c r="D2214" s="4" t="s">
        <v>21</v>
      </c>
      <c r="E2214" s="45" t="s">
        <v>805</v>
      </c>
      <c r="F2214" s="46">
        <v>20532</v>
      </c>
      <c r="G2214" s="46">
        <v>-4518.18</v>
      </c>
      <c r="H2214" s="46">
        <v>16013.82</v>
      </c>
      <c r="I2214" s="2"/>
      <c r="J2214" s="2"/>
      <c r="K2214" s="2"/>
      <c r="L2214" s="2"/>
      <c r="M2214" s="2"/>
      <c r="N2214" s="2"/>
      <c r="O2214" s="2"/>
      <c r="P2214" s="2"/>
      <c r="Q2214" s="2"/>
      <c r="R2214" s="2"/>
      <c r="S2214" s="2"/>
      <c r="T2214" s="2"/>
      <c r="U2214" s="2"/>
      <c r="V2214" s="2"/>
      <c r="W2214" s="2"/>
      <c r="X2214" s="2"/>
      <c r="Y2214" s="2"/>
      <c r="Z2214" s="2"/>
    </row>
    <row r="2215" spans="1:26" ht="24" customHeight="1" x14ac:dyDescent="0.55000000000000004">
      <c r="A2215" s="4"/>
      <c r="B2215" s="13">
        <v>100000466126</v>
      </c>
      <c r="C2215" s="4">
        <v>1</v>
      </c>
      <c r="D2215" s="4" t="s">
        <v>21</v>
      </c>
      <c r="E2215" s="45" t="s">
        <v>805</v>
      </c>
      <c r="F2215" s="46">
        <v>12876</v>
      </c>
      <c r="G2215" s="46">
        <v>-12875</v>
      </c>
      <c r="H2215" s="46">
        <v>1</v>
      </c>
      <c r="I2215" s="2"/>
      <c r="J2215" s="2"/>
      <c r="K2215" s="2"/>
      <c r="L2215" s="2"/>
      <c r="M2215" s="2"/>
      <c r="N2215" s="2"/>
      <c r="O2215" s="2"/>
      <c r="P2215" s="2"/>
      <c r="Q2215" s="2"/>
      <c r="R2215" s="2"/>
      <c r="S2215" s="2"/>
      <c r="T2215" s="2"/>
      <c r="U2215" s="2"/>
      <c r="V2215" s="2"/>
      <c r="W2215" s="2"/>
      <c r="X2215" s="2"/>
      <c r="Y2215" s="2"/>
      <c r="Z2215" s="2"/>
    </row>
    <row r="2216" spans="1:26" ht="24" customHeight="1" x14ac:dyDescent="0.55000000000000004">
      <c r="A2216" s="4">
        <v>1766</v>
      </c>
      <c r="B2216" s="13">
        <v>100000466127</v>
      </c>
      <c r="C2216" s="4">
        <v>0</v>
      </c>
      <c r="D2216" s="4" t="s">
        <v>21</v>
      </c>
      <c r="E2216" s="45" t="s">
        <v>806</v>
      </c>
      <c r="F2216" s="46">
        <v>7485.44</v>
      </c>
      <c r="G2216" s="46">
        <v>-1647.21</v>
      </c>
      <c r="H2216" s="46">
        <v>5838.23</v>
      </c>
      <c r="I2216" s="2"/>
      <c r="J2216" s="2"/>
      <c r="K2216" s="2"/>
      <c r="L2216" s="2"/>
      <c r="M2216" s="2"/>
      <c r="N2216" s="2"/>
      <c r="O2216" s="2"/>
      <c r="P2216" s="2"/>
      <c r="Q2216" s="2"/>
      <c r="R2216" s="2"/>
      <c r="S2216" s="2"/>
      <c r="T2216" s="2"/>
      <c r="U2216" s="2"/>
      <c r="V2216" s="2"/>
      <c r="W2216" s="2"/>
      <c r="X2216" s="2"/>
      <c r="Y2216" s="2"/>
      <c r="Z2216" s="2"/>
    </row>
    <row r="2217" spans="1:26" ht="24" customHeight="1" x14ac:dyDescent="0.55000000000000004">
      <c r="A2217" s="4"/>
      <c r="B2217" s="13">
        <v>100000466127</v>
      </c>
      <c r="C2217" s="4">
        <v>1</v>
      </c>
      <c r="D2217" s="4" t="s">
        <v>21</v>
      </c>
      <c r="E2217" s="45" t="s">
        <v>806</v>
      </c>
      <c r="F2217" s="46">
        <v>4694.5600000000004</v>
      </c>
      <c r="G2217" s="46">
        <v>-4693.5600000000004</v>
      </c>
      <c r="H2217" s="46">
        <v>1</v>
      </c>
      <c r="I2217" s="2"/>
      <c r="J2217" s="2"/>
      <c r="K2217" s="2"/>
      <c r="L2217" s="2"/>
      <c r="M2217" s="2"/>
      <c r="N2217" s="2"/>
      <c r="O2217" s="2"/>
      <c r="P2217" s="2"/>
      <c r="Q2217" s="2"/>
      <c r="R2217" s="2"/>
      <c r="S2217" s="2"/>
      <c r="T2217" s="2"/>
      <c r="U2217" s="2"/>
      <c r="V2217" s="2"/>
      <c r="W2217" s="2"/>
      <c r="X2217" s="2"/>
      <c r="Y2217" s="2"/>
      <c r="Z2217" s="2"/>
    </row>
    <row r="2218" spans="1:26" ht="24" customHeight="1" x14ac:dyDescent="0.55000000000000004">
      <c r="A2218" s="4">
        <v>1767</v>
      </c>
      <c r="B2218" s="13">
        <v>100000466131</v>
      </c>
      <c r="C2218" s="4">
        <v>0</v>
      </c>
      <c r="D2218" s="4" t="s">
        <v>21</v>
      </c>
      <c r="E2218" s="47" t="s">
        <v>802</v>
      </c>
      <c r="F2218" s="48">
        <v>11179.24</v>
      </c>
      <c r="G2218" s="48">
        <v>-2460.06</v>
      </c>
      <c r="H2218" s="48">
        <v>8719.18</v>
      </c>
    </row>
    <row r="2219" spans="1:26" ht="24" customHeight="1" x14ac:dyDescent="0.55000000000000004">
      <c r="A2219" s="4"/>
      <c r="B2219" s="13">
        <v>100000466131</v>
      </c>
      <c r="C2219" s="4">
        <v>1</v>
      </c>
      <c r="D2219" s="4" t="s">
        <v>21</v>
      </c>
      <c r="E2219" s="47" t="s">
        <v>802</v>
      </c>
      <c r="F2219" s="48">
        <v>7010.76</v>
      </c>
      <c r="G2219" s="48">
        <v>-7009.76</v>
      </c>
      <c r="H2219" s="48">
        <v>1</v>
      </c>
    </row>
    <row r="2220" spans="1:26" ht="24" customHeight="1" x14ac:dyDescent="0.55000000000000004">
      <c r="A2220" s="4">
        <v>1768</v>
      </c>
      <c r="B2220" s="13">
        <v>100000466132</v>
      </c>
      <c r="C2220" s="4">
        <v>0</v>
      </c>
      <c r="D2220" s="4" t="s">
        <v>21</v>
      </c>
      <c r="E2220" s="47" t="s">
        <v>803</v>
      </c>
      <c r="F2220" s="48">
        <v>7129.29</v>
      </c>
      <c r="G2220" s="48">
        <v>-1568.84</v>
      </c>
      <c r="H2220" s="48">
        <v>5560.45</v>
      </c>
    </row>
    <row r="2221" spans="1:26" ht="24" customHeight="1" x14ac:dyDescent="0.55000000000000004">
      <c r="A2221" s="4"/>
      <c r="B2221" s="13">
        <v>100000466132</v>
      </c>
      <c r="C2221" s="4">
        <v>1</v>
      </c>
      <c r="D2221" s="4" t="s">
        <v>21</v>
      </c>
      <c r="E2221" s="47" t="s">
        <v>803</v>
      </c>
      <c r="F2221" s="48">
        <v>4470.71</v>
      </c>
      <c r="G2221" s="48">
        <v>-4469.71</v>
      </c>
      <c r="H2221" s="48">
        <v>1</v>
      </c>
    </row>
    <row r="2222" spans="1:26" ht="24" customHeight="1" x14ac:dyDescent="0.55000000000000004">
      <c r="A2222" s="4">
        <v>1769</v>
      </c>
      <c r="B2222" s="13">
        <v>100000466133</v>
      </c>
      <c r="C2222" s="4">
        <v>0</v>
      </c>
      <c r="D2222" s="4" t="s">
        <v>21</v>
      </c>
      <c r="E2222" s="47" t="s">
        <v>804</v>
      </c>
      <c r="F2222" s="48">
        <v>16040.44</v>
      </c>
      <c r="G2222" s="48">
        <v>-3529.79</v>
      </c>
      <c r="H2222" s="48">
        <v>12510.65</v>
      </c>
    </row>
    <row r="2223" spans="1:26" ht="24" customHeight="1" x14ac:dyDescent="0.55000000000000004">
      <c r="A2223" s="4"/>
      <c r="B2223" s="13">
        <v>100000466133</v>
      </c>
      <c r="C2223" s="4">
        <v>1</v>
      </c>
      <c r="D2223" s="4" t="s">
        <v>21</v>
      </c>
      <c r="E2223" s="47" t="s">
        <v>804</v>
      </c>
      <c r="F2223" s="48">
        <v>10059.56</v>
      </c>
      <c r="G2223" s="48">
        <v>-10058.56</v>
      </c>
      <c r="H2223" s="48">
        <v>1</v>
      </c>
    </row>
    <row r="2224" spans="1:26" ht="24" customHeight="1" x14ac:dyDescent="0.55000000000000004">
      <c r="A2224" s="4">
        <v>1770</v>
      </c>
      <c r="B2224" s="13">
        <v>100000466134</v>
      </c>
      <c r="C2224" s="4">
        <v>0</v>
      </c>
      <c r="D2224" s="4" t="s">
        <v>21</v>
      </c>
      <c r="E2224" s="47" t="s">
        <v>805</v>
      </c>
      <c r="F2224" s="48">
        <v>20532</v>
      </c>
      <c r="G2224" s="48">
        <v>-4518.18</v>
      </c>
      <c r="H2224" s="48">
        <v>16013.82</v>
      </c>
    </row>
    <row r="2225" spans="1:8" ht="24" customHeight="1" x14ac:dyDescent="0.55000000000000004">
      <c r="A2225" s="4"/>
      <c r="B2225" s="13">
        <v>100000466134</v>
      </c>
      <c r="C2225" s="4">
        <v>1</v>
      </c>
      <c r="D2225" s="4" t="s">
        <v>21</v>
      </c>
      <c r="E2225" s="47" t="s">
        <v>805</v>
      </c>
      <c r="F2225" s="48">
        <v>12876</v>
      </c>
      <c r="G2225" s="48">
        <v>-12875</v>
      </c>
      <c r="H2225" s="48">
        <v>1</v>
      </c>
    </row>
    <row r="2226" spans="1:8" ht="24" customHeight="1" x14ac:dyDescent="0.55000000000000004">
      <c r="A2226" s="4">
        <v>1771</v>
      </c>
      <c r="B2226" s="13">
        <v>100000466135</v>
      </c>
      <c r="C2226" s="4">
        <v>0</v>
      </c>
      <c r="D2226" s="4" t="s">
        <v>21</v>
      </c>
      <c r="E2226" s="47" t="s">
        <v>806</v>
      </c>
      <c r="F2226" s="48">
        <v>7485.44</v>
      </c>
      <c r="G2226" s="48">
        <v>-1647.21</v>
      </c>
      <c r="H2226" s="48">
        <v>5838.23</v>
      </c>
    </row>
    <row r="2227" spans="1:8" ht="24" customHeight="1" x14ac:dyDescent="0.55000000000000004">
      <c r="A2227" s="4"/>
      <c r="B2227" s="13">
        <v>100000466135</v>
      </c>
      <c r="C2227" s="4">
        <v>1</v>
      </c>
      <c r="D2227" s="4" t="s">
        <v>21</v>
      </c>
      <c r="E2227" s="47" t="s">
        <v>806</v>
      </c>
      <c r="F2227" s="48">
        <v>4694.5600000000004</v>
      </c>
      <c r="G2227" s="48">
        <v>-4693.5600000000004</v>
      </c>
      <c r="H2227" s="48">
        <v>1</v>
      </c>
    </row>
    <row r="2228" spans="1:8" ht="24" customHeight="1" x14ac:dyDescent="0.55000000000000004">
      <c r="A2228" s="4">
        <v>1772</v>
      </c>
      <c r="B2228" s="13">
        <v>100000466139</v>
      </c>
      <c r="C2228" s="4">
        <v>0</v>
      </c>
      <c r="D2228" s="4" t="s">
        <v>21</v>
      </c>
      <c r="E2228" s="47" t="s">
        <v>802</v>
      </c>
      <c r="F2228" s="48">
        <v>11179.24</v>
      </c>
      <c r="G2228" s="48">
        <v>-2460.06</v>
      </c>
      <c r="H2228" s="48">
        <v>8719.18</v>
      </c>
    </row>
    <row r="2229" spans="1:8" ht="24" customHeight="1" x14ac:dyDescent="0.55000000000000004">
      <c r="A2229" s="4"/>
      <c r="B2229" s="13">
        <v>100000466139</v>
      </c>
      <c r="C2229" s="4">
        <v>1</v>
      </c>
      <c r="D2229" s="4" t="s">
        <v>21</v>
      </c>
      <c r="E2229" s="47" t="s">
        <v>802</v>
      </c>
      <c r="F2229" s="48">
        <v>7010.76</v>
      </c>
      <c r="G2229" s="48">
        <v>-7009.76</v>
      </c>
      <c r="H2229" s="48">
        <v>1</v>
      </c>
    </row>
    <row r="2230" spans="1:8" ht="24" customHeight="1" x14ac:dyDescent="0.55000000000000004">
      <c r="A2230" s="4">
        <v>1773</v>
      </c>
      <c r="B2230" s="13">
        <v>100000466140</v>
      </c>
      <c r="C2230" s="4">
        <v>0</v>
      </c>
      <c r="D2230" s="4" t="s">
        <v>21</v>
      </c>
      <c r="E2230" s="47" t="s">
        <v>803</v>
      </c>
      <c r="F2230" s="48">
        <v>7129.29</v>
      </c>
      <c r="G2230" s="48">
        <v>-1568.84</v>
      </c>
      <c r="H2230" s="48">
        <v>5560.45</v>
      </c>
    </row>
    <row r="2231" spans="1:8" ht="24" customHeight="1" x14ac:dyDescent="0.55000000000000004">
      <c r="A2231" s="4"/>
      <c r="B2231" s="13">
        <v>100000466140</v>
      </c>
      <c r="C2231" s="4">
        <v>1</v>
      </c>
      <c r="D2231" s="4" t="s">
        <v>21</v>
      </c>
      <c r="E2231" s="47" t="s">
        <v>803</v>
      </c>
      <c r="F2231" s="48">
        <v>4470.71</v>
      </c>
      <c r="G2231" s="48">
        <v>-4469.71</v>
      </c>
      <c r="H2231" s="48">
        <v>1</v>
      </c>
    </row>
    <row r="2232" spans="1:8" ht="24" customHeight="1" x14ac:dyDescent="0.55000000000000004">
      <c r="A2232" s="4">
        <v>1774</v>
      </c>
      <c r="B2232" s="13">
        <v>100000466141</v>
      </c>
      <c r="C2232" s="4">
        <v>0</v>
      </c>
      <c r="D2232" s="4" t="s">
        <v>21</v>
      </c>
      <c r="E2232" s="47" t="s">
        <v>804</v>
      </c>
      <c r="F2232" s="48">
        <v>16040.44</v>
      </c>
      <c r="G2232" s="48">
        <v>-3529.79</v>
      </c>
      <c r="H2232" s="48">
        <v>12510.65</v>
      </c>
    </row>
    <row r="2233" spans="1:8" ht="24" customHeight="1" x14ac:dyDescent="0.55000000000000004">
      <c r="A2233" s="4"/>
      <c r="B2233" s="13">
        <v>100000466141</v>
      </c>
      <c r="C2233" s="4">
        <v>1</v>
      </c>
      <c r="D2233" s="4" t="s">
        <v>21</v>
      </c>
      <c r="E2233" s="47" t="s">
        <v>804</v>
      </c>
      <c r="F2233" s="48">
        <v>10059.56</v>
      </c>
      <c r="G2233" s="48">
        <v>-10058.56</v>
      </c>
      <c r="H2233" s="48">
        <v>1</v>
      </c>
    </row>
    <row r="2234" spans="1:8" ht="24" customHeight="1" x14ac:dyDescent="0.55000000000000004">
      <c r="A2234" s="4">
        <v>1775</v>
      </c>
      <c r="B2234" s="13">
        <v>100000466142</v>
      </c>
      <c r="C2234" s="4">
        <v>0</v>
      </c>
      <c r="D2234" s="4" t="s">
        <v>21</v>
      </c>
      <c r="E2234" s="47" t="s">
        <v>805</v>
      </c>
      <c r="F2234" s="48">
        <v>20532</v>
      </c>
      <c r="G2234" s="48">
        <v>-4518.18</v>
      </c>
      <c r="H2234" s="48">
        <v>16013.82</v>
      </c>
    </row>
    <row r="2235" spans="1:8" ht="24" customHeight="1" x14ac:dyDescent="0.55000000000000004">
      <c r="A2235" s="4"/>
      <c r="B2235" s="13">
        <v>100000466142</v>
      </c>
      <c r="C2235" s="4">
        <v>1</v>
      </c>
      <c r="D2235" s="4" t="s">
        <v>21</v>
      </c>
      <c r="E2235" s="47" t="s">
        <v>805</v>
      </c>
      <c r="F2235" s="48">
        <v>12876</v>
      </c>
      <c r="G2235" s="48">
        <v>-12875</v>
      </c>
      <c r="H2235" s="48">
        <v>1</v>
      </c>
    </row>
    <row r="2236" spans="1:8" ht="24" customHeight="1" x14ac:dyDescent="0.55000000000000004">
      <c r="A2236" s="4">
        <v>1776</v>
      </c>
      <c r="B2236" s="13">
        <v>100000466143</v>
      </c>
      <c r="C2236" s="4">
        <v>0</v>
      </c>
      <c r="D2236" s="4" t="s">
        <v>21</v>
      </c>
      <c r="E2236" s="47" t="s">
        <v>806</v>
      </c>
      <c r="F2236" s="48">
        <v>7485.44</v>
      </c>
      <c r="G2236" s="48">
        <v>-1647.21</v>
      </c>
      <c r="H2236" s="48">
        <v>5838.23</v>
      </c>
    </row>
    <row r="2237" spans="1:8" ht="24" customHeight="1" x14ac:dyDescent="0.55000000000000004">
      <c r="A2237" s="4"/>
      <c r="B2237" s="13">
        <v>100000466143</v>
      </c>
      <c r="C2237" s="4">
        <v>1</v>
      </c>
      <c r="D2237" s="4" t="s">
        <v>21</v>
      </c>
      <c r="E2237" s="47" t="s">
        <v>806</v>
      </c>
      <c r="F2237" s="48">
        <v>4694.5600000000004</v>
      </c>
      <c r="G2237" s="48">
        <v>-4693.5600000000004</v>
      </c>
      <c r="H2237" s="48">
        <v>1</v>
      </c>
    </row>
    <row r="2238" spans="1:8" ht="24" customHeight="1" x14ac:dyDescent="0.55000000000000004">
      <c r="A2238" s="4">
        <v>1777</v>
      </c>
      <c r="B2238" s="13">
        <v>100000466147</v>
      </c>
      <c r="C2238" s="4">
        <v>0</v>
      </c>
      <c r="D2238" s="4" t="s">
        <v>21</v>
      </c>
      <c r="E2238" s="47" t="s">
        <v>802</v>
      </c>
      <c r="F2238" s="48">
        <v>11179.24</v>
      </c>
      <c r="G2238" s="48">
        <v>-2460.06</v>
      </c>
      <c r="H2238" s="48">
        <v>8719.18</v>
      </c>
    </row>
    <row r="2239" spans="1:8" ht="24" customHeight="1" x14ac:dyDescent="0.55000000000000004">
      <c r="A2239" s="4"/>
      <c r="B2239" s="13">
        <v>100000466147</v>
      </c>
      <c r="C2239" s="4">
        <v>1</v>
      </c>
      <c r="D2239" s="4" t="s">
        <v>21</v>
      </c>
      <c r="E2239" s="47" t="s">
        <v>802</v>
      </c>
      <c r="F2239" s="48">
        <v>7010.76</v>
      </c>
      <c r="G2239" s="48">
        <v>-7009.76</v>
      </c>
      <c r="H2239" s="48">
        <v>1</v>
      </c>
    </row>
    <row r="2240" spans="1:8" ht="24" customHeight="1" x14ac:dyDescent="0.55000000000000004">
      <c r="A2240" s="4">
        <v>1778</v>
      </c>
      <c r="B2240" s="13">
        <v>100000466148</v>
      </c>
      <c r="C2240" s="4">
        <v>0</v>
      </c>
      <c r="D2240" s="4" t="s">
        <v>21</v>
      </c>
      <c r="E2240" s="47" t="s">
        <v>803</v>
      </c>
      <c r="F2240" s="48">
        <v>7129.29</v>
      </c>
      <c r="G2240" s="48">
        <v>-1568.84</v>
      </c>
      <c r="H2240" s="48">
        <v>5560.45</v>
      </c>
    </row>
    <row r="2241" spans="1:8" ht="24" customHeight="1" x14ac:dyDescent="0.55000000000000004">
      <c r="A2241" s="4"/>
      <c r="B2241" s="13">
        <v>100000466148</v>
      </c>
      <c r="C2241" s="4">
        <v>1</v>
      </c>
      <c r="D2241" s="4" t="s">
        <v>21</v>
      </c>
      <c r="E2241" s="47" t="s">
        <v>803</v>
      </c>
      <c r="F2241" s="48">
        <v>4470.71</v>
      </c>
      <c r="G2241" s="48">
        <v>-4469.71</v>
      </c>
      <c r="H2241" s="48">
        <v>1</v>
      </c>
    </row>
    <row r="2242" spans="1:8" ht="24" customHeight="1" x14ac:dyDescent="0.55000000000000004">
      <c r="A2242" s="4">
        <v>1779</v>
      </c>
      <c r="B2242" s="13">
        <v>100000466149</v>
      </c>
      <c r="C2242" s="4">
        <v>0</v>
      </c>
      <c r="D2242" s="4" t="s">
        <v>21</v>
      </c>
      <c r="E2242" s="47" t="s">
        <v>804</v>
      </c>
      <c r="F2242" s="48">
        <v>16040.44</v>
      </c>
      <c r="G2242" s="48">
        <v>-3529.79</v>
      </c>
      <c r="H2242" s="48">
        <v>12510.65</v>
      </c>
    </row>
    <row r="2243" spans="1:8" ht="24" customHeight="1" x14ac:dyDescent="0.55000000000000004">
      <c r="A2243" s="4"/>
      <c r="B2243" s="13">
        <v>100000466149</v>
      </c>
      <c r="C2243" s="4">
        <v>1</v>
      </c>
      <c r="D2243" s="4" t="s">
        <v>21</v>
      </c>
      <c r="E2243" s="47" t="s">
        <v>804</v>
      </c>
      <c r="F2243" s="48">
        <v>10059.56</v>
      </c>
      <c r="G2243" s="48">
        <v>-10058.56</v>
      </c>
      <c r="H2243" s="48">
        <v>1</v>
      </c>
    </row>
    <row r="2244" spans="1:8" ht="24" customHeight="1" x14ac:dyDescent="0.55000000000000004">
      <c r="A2244" s="4">
        <v>1780</v>
      </c>
      <c r="B2244" s="13">
        <v>100000466150</v>
      </c>
      <c r="C2244" s="4">
        <v>0</v>
      </c>
      <c r="D2244" s="4" t="s">
        <v>21</v>
      </c>
      <c r="E2244" s="47" t="s">
        <v>805</v>
      </c>
      <c r="F2244" s="48">
        <v>20532</v>
      </c>
      <c r="G2244" s="48">
        <v>-4518.18</v>
      </c>
      <c r="H2244" s="48">
        <v>16013.82</v>
      </c>
    </row>
    <row r="2245" spans="1:8" ht="24" customHeight="1" x14ac:dyDescent="0.55000000000000004">
      <c r="A2245" s="4"/>
      <c r="B2245" s="13">
        <v>100000466150</v>
      </c>
      <c r="C2245" s="4">
        <v>1</v>
      </c>
      <c r="D2245" s="4" t="s">
        <v>21</v>
      </c>
      <c r="E2245" s="47" t="s">
        <v>805</v>
      </c>
      <c r="F2245" s="48">
        <v>12876</v>
      </c>
      <c r="G2245" s="48">
        <v>-12875</v>
      </c>
      <c r="H2245" s="48">
        <v>1</v>
      </c>
    </row>
    <row r="2246" spans="1:8" ht="24" customHeight="1" x14ac:dyDescent="0.55000000000000004">
      <c r="A2246" s="4">
        <v>1781</v>
      </c>
      <c r="B2246" s="13">
        <v>100000466151</v>
      </c>
      <c r="C2246" s="4">
        <v>0</v>
      </c>
      <c r="D2246" s="4" t="s">
        <v>21</v>
      </c>
      <c r="E2246" s="47" t="s">
        <v>806</v>
      </c>
      <c r="F2246" s="48">
        <v>7485.44</v>
      </c>
      <c r="G2246" s="48">
        <v>-1647.21</v>
      </c>
      <c r="H2246" s="48">
        <v>5838.23</v>
      </c>
    </row>
    <row r="2247" spans="1:8" ht="24" customHeight="1" x14ac:dyDescent="0.55000000000000004">
      <c r="A2247" s="4"/>
      <c r="B2247" s="13">
        <v>100000466151</v>
      </c>
      <c r="C2247" s="4">
        <v>1</v>
      </c>
      <c r="D2247" s="4" t="s">
        <v>21</v>
      </c>
      <c r="E2247" s="47" t="s">
        <v>806</v>
      </c>
      <c r="F2247" s="48">
        <v>4694.5600000000004</v>
      </c>
      <c r="G2247" s="48">
        <v>-4693.5600000000004</v>
      </c>
      <c r="H2247" s="48">
        <v>1</v>
      </c>
    </row>
    <row r="2248" spans="1:8" ht="24" customHeight="1" x14ac:dyDescent="0.55000000000000004">
      <c r="A2248" s="4">
        <v>1782</v>
      </c>
      <c r="B2248" s="13">
        <v>100000466155</v>
      </c>
      <c r="C2248" s="4">
        <v>0</v>
      </c>
      <c r="D2248" s="4" t="s">
        <v>21</v>
      </c>
      <c r="E2248" s="47" t="s">
        <v>802</v>
      </c>
      <c r="F2248" s="48">
        <v>11179.24</v>
      </c>
      <c r="G2248" s="48">
        <v>-2460.06</v>
      </c>
      <c r="H2248" s="48">
        <v>8719.18</v>
      </c>
    </row>
    <row r="2249" spans="1:8" ht="24" customHeight="1" x14ac:dyDescent="0.55000000000000004">
      <c r="A2249" s="4"/>
      <c r="B2249" s="13">
        <v>100000466155</v>
      </c>
      <c r="C2249" s="4">
        <v>1</v>
      </c>
      <c r="D2249" s="4" t="s">
        <v>21</v>
      </c>
      <c r="E2249" s="47" t="s">
        <v>802</v>
      </c>
      <c r="F2249" s="48">
        <v>7010.76</v>
      </c>
      <c r="G2249" s="48">
        <v>-7009.76</v>
      </c>
      <c r="H2249" s="48">
        <v>1</v>
      </c>
    </row>
    <row r="2250" spans="1:8" ht="24" customHeight="1" x14ac:dyDescent="0.55000000000000004">
      <c r="A2250" s="4">
        <v>1783</v>
      </c>
      <c r="B2250" s="13">
        <v>100000466156</v>
      </c>
      <c r="C2250" s="4">
        <v>0</v>
      </c>
      <c r="D2250" s="4" t="s">
        <v>21</v>
      </c>
      <c r="E2250" s="47" t="s">
        <v>803</v>
      </c>
      <c r="F2250" s="48">
        <v>7129.29</v>
      </c>
      <c r="G2250" s="48">
        <v>-1568.84</v>
      </c>
      <c r="H2250" s="48">
        <v>5560.45</v>
      </c>
    </row>
    <row r="2251" spans="1:8" ht="24" customHeight="1" x14ac:dyDescent="0.55000000000000004">
      <c r="A2251" s="4"/>
      <c r="B2251" s="13">
        <v>100000466156</v>
      </c>
      <c r="C2251" s="4">
        <v>1</v>
      </c>
      <c r="D2251" s="4" t="s">
        <v>21</v>
      </c>
      <c r="E2251" s="47" t="s">
        <v>803</v>
      </c>
      <c r="F2251" s="48">
        <v>4470.71</v>
      </c>
      <c r="G2251" s="48">
        <v>-4469.71</v>
      </c>
      <c r="H2251" s="48">
        <v>1</v>
      </c>
    </row>
    <row r="2252" spans="1:8" ht="24" customHeight="1" x14ac:dyDescent="0.55000000000000004">
      <c r="A2252" s="4">
        <v>1784</v>
      </c>
      <c r="B2252" s="13">
        <v>100000466157</v>
      </c>
      <c r="C2252" s="4">
        <v>0</v>
      </c>
      <c r="D2252" s="4" t="s">
        <v>21</v>
      </c>
      <c r="E2252" s="47" t="s">
        <v>804</v>
      </c>
      <c r="F2252" s="48">
        <v>16040.44</v>
      </c>
      <c r="G2252" s="48">
        <v>-3529.79</v>
      </c>
      <c r="H2252" s="48">
        <v>12510.65</v>
      </c>
    </row>
    <row r="2253" spans="1:8" ht="24" customHeight="1" x14ac:dyDescent="0.55000000000000004">
      <c r="A2253" s="4"/>
      <c r="B2253" s="13">
        <v>100000466157</v>
      </c>
      <c r="C2253" s="4">
        <v>1</v>
      </c>
      <c r="D2253" s="4" t="s">
        <v>21</v>
      </c>
      <c r="E2253" s="47" t="s">
        <v>804</v>
      </c>
      <c r="F2253" s="48">
        <v>10059.56</v>
      </c>
      <c r="G2253" s="48">
        <v>-10058.56</v>
      </c>
      <c r="H2253" s="48">
        <v>1</v>
      </c>
    </row>
    <row r="2254" spans="1:8" ht="24" customHeight="1" x14ac:dyDescent="0.55000000000000004">
      <c r="A2254" s="4">
        <v>1785</v>
      </c>
      <c r="B2254" s="13">
        <v>100000466158</v>
      </c>
      <c r="C2254" s="4">
        <v>0</v>
      </c>
      <c r="D2254" s="4" t="s">
        <v>21</v>
      </c>
      <c r="E2254" s="47" t="s">
        <v>805</v>
      </c>
      <c r="F2254" s="48">
        <v>20532</v>
      </c>
      <c r="G2254" s="48">
        <v>-4518.18</v>
      </c>
      <c r="H2254" s="48">
        <v>16013.82</v>
      </c>
    </row>
    <row r="2255" spans="1:8" ht="24" customHeight="1" x14ac:dyDescent="0.55000000000000004">
      <c r="A2255" s="4"/>
      <c r="B2255" s="13">
        <v>100000466158</v>
      </c>
      <c r="C2255" s="4">
        <v>1</v>
      </c>
      <c r="D2255" s="4" t="s">
        <v>21</v>
      </c>
      <c r="E2255" s="47" t="s">
        <v>805</v>
      </c>
      <c r="F2255" s="48">
        <v>12876</v>
      </c>
      <c r="G2255" s="48">
        <v>-12875</v>
      </c>
      <c r="H2255" s="48">
        <v>1</v>
      </c>
    </row>
    <row r="2256" spans="1:8" ht="24" customHeight="1" x14ac:dyDescent="0.55000000000000004">
      <c r="A2256" s="4">
        <v>1786</v>
      </c>
      <c r="B2256" s="13">
        <v>100000466159</v>
      </c>
      <c r="C2256" s="4">
        <v>0</v>
      </c>
      <c r="D2256" s="4" t="s">
        <v>21</v>
      </c>
      <c r="E2256" s="47" t="s">
        <v>806</v>
      </c>
      <c r="F2256" s="48">
        <v>7485.44</v>
      </c>
      <c r="G2256" s="48">
        <v>-1647.21</v>
      </c>
      <c r="H2256" s="48">
        <v>5838.23</v>
      </c>
    </row>
    <row r="2257" spans="1:8" ht="24" customHeight="1" x14ac:dyDescent="0.55000000000000004">
      <c r="A2257" s="4"/>
      <c r="B2257" s="13">
        <v>100000466159</v>
      </c>
      <c r="C2257" s="4">
        <v>1</v>
      </c>
      <c r="D2257" s="4" t="s">
        <v>21</v>
      </c>
      <c r="E2257" s="47" t="s">
        <v>806</v>
      </c>
      <c r="F2257" s="48">
        <v>4694.5600000000004</v>
      </c>
      <c r="G2257" s="48">
        <v>-4693.5600000000004</v>
      </c>
      <c r="H2257" s="48">
        <v>1</v>
      </c>
    </row>
    <row r="2258" spans="1:8" ht="24" customHeight="1" x14ac:dyDescent="0.55000000000000004">
      <c r="A2258" s="4">
        <v>1787</v>
      </c>
      <c r="B2258" s="13">
        <v>100000466163</v>
      </c>
      <c r="C2258" s="4">
        <v>0</v>
      </c>
      <c r="D2258" s="4" t="s">
        <v>21</v>
      </c>
      <c r="E2258" s="47" t="s">
        <v>802</v>
      </c>
      <c r="F2258" s="48">
        <v>11179.24</v>
      </c>
      <c r="G2258" s="48">
        <v>-2460.06</v>
      </c>
      <c r="H2258" s="48">
        <v>8719.18</v>
      </c>
    </row>
    <row r="2259" spans="1:8" ht="24" customHeight="1" x14ac:dyDescent="0.55000000000000004">
      <c r="A2259" s="4"/>
      <c r="B2259" s="13">
        <v>100000466163</v>
      </c>
      <c r="C2259" s="4">
        <v>1</v>
      </c>
      <c r="D2259" s="4" t="s">
        <v>21</v>
      </c>
      <c r="E2259" s="47" t="s">
        <v>802</v>
      </c>
      <c r="F2259" s="48">
        <v>7010.76</v>
      </c>
      <c r="G2259" s="48">
        <v>-7009.76</v>
      </c>
      <c r="H2259" s="48">
        <v>1</v>
      </c>
    </row>
    <row r="2260" spans="1:8" ht="24" customHeight="1" x14ac:dyDescent="0.55000000000000004">
      <c r="A2260" s="4">
        <v>1788</v>
      </c>
      <c r="B2260" s="13">
        <v>100000466164</v>
      </c>
      <c r="C2260" s="4">
        <v>0</v>
      </c>
      <c r="D2260" s="4" t="s">
        <v>21</v>
      </c>
      <c r="E2260" s="47" t="s">
        <v>803</v>
      </c>
      <c r="F2260" s="48">
        <v>7129.29</v>
      </c>
      <c r="G2260" s="48">
        <v>-1568.84</v>
      </c>
      <c r="H2260" s="48">
        <v>5560.45</v>
      </c>
    </row>
    <row r="2261" spans="1:8" ht="24" customHeight="1" x14ac:dyDescent="0.55000000000000004">
      <c r="A2261" s="4"/>
      <c r="B2261" s="13">
        <v>100000466164</v>
      </c>
      <c r="C2261" s="4">
        <v>1</v>
      </c>
      <c r="D2261" s="4" t="s">
        <v>21</v>
      </c>
      <c r="E2261" s="47" t="s">
        <v>803</v>
      </c>
      <c r="F2261" s="48">
        <v>4470.71</v>
      </c>
      <c r="G2261" s="48">
        <v>-4469.71</v>
      </c>
      <c r="H2261" s="48">
        <v>1</v>
      </c>
    </row>
    <row r="2262" spans="1:8" ht="24" customHeight="1" x14ac:dyDescent="0.55000000000000004">
      <c r="A2262" s="4">
        <v>1789</v>
      </c>
      <c r="B2262" s="13">
        <v>100000466165</v>
      </c>
      <c r="C2262" s="4">
        <v>0</v>
      </c>
      <c r="D2262" s="4" t="s">
        <v>21</v>
      </c>
      <c r="E2262" s="47" t="s">
        <v>804</v>
      </c>
      <c r="F2262" s="48">
        <v>16040.44</v>
      </c>
      <c r="G2262" s="48">
        <v>-3529.79</v>
      </c>
      <c r="H2262" s="48">
        <v>12510.65</v>
      </c>
    </row>
    <row r="2263" spans="1:8" ht="24" customHeight="1" x14ac:dyDescent="0.55000000000000004">
      <c r="A2263" s="4"/>
      <c r="B2263" s="13">
        <v>100000466165</v>
      </c>
      <c r="C2263" s="4">
        <v>1</v>
      </c>
      <c r="D2263" s="4" t="s">
        <v>21</v>
      </c>
      <c r="E2263" s="47" t="s">
        <v>804</v>
      </c>
      <c r="F2263" s="48">
        <v>10059.56</v>
      </c>
      <c r="G2263" s="48">
        <v>-10058.56</v>
      </c>
      <c r="H2263" s="48">
        <v>1</v>
      </c>
    </row>
    <row r="2264" spans="1:8" ht="24" customHeight="1" x14ac:dyDescent="0.55000000000000004">
      <c r="A2264" s="4">
        <v>1790</v>
      </c>
      <c r="B2264" s="13">
        <v>100000466166</v>
      </c>
      <c r="C2264" s="4">
        <v>0</v>
      </c>
      <c r="D2264" s="4" t="s">
        <v>21</v>
      </c>
      <c r="E2264" s="47" t="s">
        <v>805</v>
      </c>
      <c r="F2264" s="48">
        <v>20532</v>
      </c>
      <c r="G2264" s="48">
        <v>-4518.18</v>
      </c>
      <c r="H2264" s="48">
        <v>16013.82</v>
      </c>
    </row>
    <row r="2265" spans="1:8" ht="24" customHeight="1" x14ac:dyDescent="0.55000000000000004">
      <c r="A2265" s="4"/>
      <c r="B2265" s="13">
        <v>100000466166</v>
      </c>
      <c r="C2265" s="4">
        <v>1</v>
      </c>
      <c r="D2265" s="4" t="s">
        <v>21</v>
      </c>
      <c r="E2265" s="47" t="s">
        <v>805</v>
      </c>
      <c r="F2265" s="48">
        <v>12876</v>
      </c>
      <c r="G2265" s="48">
        <v>-12875</v>
      </c>
      <c r="H2265" s="48">
        <v>1</v>
      </c>
    </row>
    <row r="2266" spans="1:8" ht="24" customHeight="1" x14ac:dyDescent="0.55000000000000004">
      <c r="A2266" s="4">
        <v>1791</v>
      </c>
      <c r="B2266" s="13">
        <v>100000466167</v>
      </c>
      <c r="C2266" s="4">
        <v>0</v>
      </c>
      <c r="D2266" s="4" t="s">
        <v>21</v>
      </c>
      <c r="E2266" s="47" t="s">
        <v>806</v>
      </c>
      <c r="F2266" s="48">
        <v>7485.44</v>
      </c>
      <c r="G2266" s="48">
        <v>-1647.21</v>
      </c>
      <c r="H2266" s="48">
        <v>5838.23</v>
      </c>
    </row>
    <row r="2267" spans="1:8" ht="24" customHeight="1" x14ac:dyDescent="0.55000000000000004">
      <c r="A2267" s="4"/>
      <c r="B2267" s="13">
        <v>100000466167</v>
      </c>
      <c r="C2267" s="4">
        <v>1</v>
      </c>
      <c r="D2267" s="4" t="s">
        <v>21</v>
      </c>
      <c r="E2267" s="47" t="s">
        <v>806</v>
      </c>
      <c r="F2267" s="48">
        <v>4694.5600000000004</v>
      </c>
      <c r="G2267" s="48">
        <v>-4693.5600000000004</v>
      </c>
      <c r="H2267" s="48">
        <v>1</v>
      </c>
    </row>
    <row r="2268" spans="1:8" ht="24" customHeight="1" x14ac:dyDescent="0.55000000000000004">
      <c r="A2268" s="4">
        <v>1792</v>
      </c>
      <c r="B2268" s="13">
        <v>100000466171</v>
      </c>
      <c r="C2268" s="4">
        <v>0</v>
      </c>
      <c r="D2268" s="4" t="s">
        <v>21</v>
      </c>
      <c r="E2268" s="47" t="s">
        <v>802</v>
      </c>
      <c r="F2268" s="48">
        <v>11179.24</v>
      </c>
      <c r="G2268" s="48">
        <v>-2460.06</v>
      </c>
      <c r="H2268" s="48">
        <v>8719.18</v>
      </c>
    </row>
    <row r="2269" spans="1:8" ht="24" customHeight="1" x14ac:dyDescent="0.55000000000000004">
      <c r="A2269" s="4"/>
      <c r="B2269" s="13">
        <v>100000466171</v>
      </c>
      <c r="C2269" s="4">
        <v>1</v>
      </c>
      <c r="D2269" s="4" t="s">
        <v>21</v>
      </c>
      <c r="E2269" s="47" t="s">
        <v>802</v>
      </c>
      <c r="F2269" s="48">
        <v>7010.76</v>
      </c>
      <c r="G2269" s="48">
        <v>-7009.76</v>
      </c>
      <c r="H2269" s="48">
        <v>1</v>
      </c>
    </row>
    <row r="2270" spans="1:8" ht="24" customHeight="1" x14ac:dyDescent="0.55000000000000004">
      <c r="A2270" s="4">
        <v>1793</v>
      </c>
      <c r="B2270" s="13">
        <v>100000466172</v>
      </c>
      <c r="C2270" s="4">
        <v>0</v>
      </c>
      <c r="D2270" s="4" t="s">
        <v>21</v>
      </c>
      <c r="E2270" s="47" t="s">
        <v>803</v>
      </c>
      <c r="F2270" s="48">
        <v>7129.29</v>
      </c>
      <c r="G2270" s="48">
        <v>-1568.84</v>
      </c>
      <c r="H2270" s="48">
        <v>5560.45</v>
      </c>
    </row>
    <row r="2271" spans="1:8" ht="24" customHeight="1" x14ac:dyDescent="0.55000000000000004">
      <c r="A2271" s="4"/>
      <c r="B2271" s="13">
        <v>100000466172</v>
      </c>
      <c r="C2271" s="4">
        <v>1</v>
      </c>
      <c r="D2271" s="4" t="s">
        <v>21</v>
      </c>
      <c r="E2271" s="47" t="s">
        <v>803</v>
      </c>
      <c r="F2271" s="48">
        <v>4470.71</v>
      </c>
      <c r="G2271" s="48">
        <v>-4469.71</v>
      </c>
      <c r="H2271" s="48">
        <v>1</v>
      </c>
    </row>
    <row r="2272" spans="1:8" ht="24" customHeight="1" x14ac:dyDescent="0.55000000000000004">
      <c r="A2272" s="4">
        <v>1794</v>
      </c>
      <c r="B2272" s="13">
        <v>100000466173</v>
      </c>
      <c r="C2272" s="4">
        <v>0</v>
      </c>
      <c r="D2272" s="4" t="s">
        <v>21</v>
      </c>
      <c r="E2272" s="47" t="s">
        <v>804</v>
      </c>
      <c r="F2272" s="48">
        <v>16040.44</v>
      </c>
      <c r="G2272" s="48">
        <v>-3529.79</v>
      </c>
      <c r="H2272" s="48">
        <v>12510.65</v>
      </c>
    </row>
    <row r="2273" spans="1:8" ht="24" customHeight="1" x14ac:dyDescent="0.55000000000000004">
      <c r="A2273" s="4"/>
      <c r="B2273" s="13">
        <v>100000466173</v>
      </c>
      <c r="C2273" s="4">
        <v>1</v>
      </c>
      <c r="D2273" s="4" t="s">
        <v>21</v>
      </c>
      <c r="E2273" s="47" t="s">
        <v>804</v>
      </c>
      <c r="F2273" s="48">
        <v>10059.56</v>
      </c>
      <c r="G2273" s="48">
        <v>-10058.56</v>
      </c>
      <c r="H2273" s="48">
        <v>1</v>
      </c>
    </row>
    <row r="2274" spans="1:8" ht="24" customHeight="1" x14ac:dyDescent="0.55000000000000004">
      <c r="A2274" s="4">
        <v>1795</v>
      </c>
      <c r="B2274" s="13">
        <v>100000466174</v>
      </c>
      <c r="C2274" s="4">
        <v>0</v>
      </c>
      <c r="D2274" s="4" t="s">
        <v>21</v>
      </c>
      <c r="E2274" s="47" t="s">
        <v>805</v>
      </c>
      <c r="F2274" s="48">
        <v>20532</v>
      </c>
      <c r="G2274" s="48">
        <v>-4518.18</v>
      </c>
      <c r="H2274" s="48">
        <v>16013.82</v>
      </c>
    </row>
    <row r="2275" spans="1:8" ht="24" customHeight="1" x14ac:dyDescent="0.55000000000000004">
      <c r="A2275" s="4"/>
      <c r="B2275" s="13">
        <v>100000466174</v>
      </c>
      <c r="C2275" s="4">
        <v>1</v>
      </c>
      <c r="D2275" s="4" t="s">
        <v>21</v>
      </c>
      <c r="E2275" s="47" t="s">
        <v>805</v>
      </c>
      <c r="F2275" s="48">
        <v>12876</v>
      </c>
      <c r="G2275" s="48">
        <v>-12875</v>
      </c>
      <c r="H2275" s="48">
        <v>1</v>
      </c>
    </row>
    <row r="2276" spans="1:8" ht="24" customHeight="1" x14ac:dyDescent="0.55000000000000004">
      <c r="A2276" s="4">
        <v>1796</v>
      </c>
      <c r="B2276" s="13">
        <v>100000466175</v>
      </c>
      <c r="C2276" s="4">
        <v>0</v>
      </c>
      <c r="D2276" s="4" t="s">
        <v>21</v>
      </c>
      <c r="E2276" s="47" t="s">
        <v>806</v>
      </c>
      <c r="F2276" s="48">
        <v>7485.44</v>
      </c>
      <c r="G2276" s="48">
        <v>-1647.21</v>
      </c>
      <c r="H2276" s="48">
        <v>5838.23</v>
      </c>
    </row>
    <row r="2277" spans="1:8" ht="24" customHeight="1" x14ac:dyDescent="0.55000000000000004">
      <c r="A2277" s="4"/>
      <c r="B2277" s="13">
        <v>100000466175</v>
      </c>
      <c r="C2277" s="4">
        <v>1</v>
      </c>
      <c r="D2277" s="4" t="s">
        <v>21</v>
      </c>
      <c r="E2277" s="47" t="s">
        <v>806</v>
      </c>
      <c r="F2277" s="48">
        <v>4694.5600000000004</v>
      </c>
      <c r="G2277" s="48">
        <v>-4693.5600000000004</v>
      </c>
      <c r="H2277" s="48">
        <v>1</v>
      </c>
    </row>
    <row r="2278" spans="1:8" ht="24" customHeight="1" x14ac:dyDescent="0.55000000000000004">
      <c r="A2278" s="4">
        <v>1797</v>
      </c>
      <c r="B2278" s="13">
        <v>100000466179</v>
      </c>
      <c r="C2278" s="4">
        <v>0</v>
      </c>
      <c r="D2278" s="4" t="s">
        <v>21</v>
      </c>
      <c r="E2278" s="47" t="s">
        <v>802</v>
      </c>
      <c r="F2278" s="48">
        <v>11179.24</v>
      </c>
      <c r="G2278" s="48">
        <v>-2460.06</v>
      </c>
      <c r="H2278" s="48">
        <v>8719.18</v>
      </c>
    </row>
    <row r="2279" spans="1:8" ht="24" customHeight="1" x14ac:dyDescent="0.55000000000000004">
      <c r="A2279" s="4"/>
      <c r="B2279" s="13">
        <v>100000466179</v>
      </c>
      <c r="C2279" s="4">
        <v>1</v>
      </c>
      <c r="D2279" s="4" t="s">
        <v>21</v>
      </c>
      <c r="E2279" s="47" t="s">
        <v>802</v>
      </c>
      <c r="F2279" s="48">
        <v>7010.76</v>
      </c>
      <c r="G2279" s="48">
        <v>-7009.76</v>
      </c>
      <c r="H2279" s="48">
        <v>1</v>
      </c>
    </row>
    <row r="2280" spans="1:8" ht="24" customHeight="1" x14ac:dyDescent="0.55000000000000004">
      <c r="A2280" s="4">
        <v>1798</v>
      </c>
      <c r="B2280" s="13">
        <v>100000466180</v>
      </c>
      <c r="C2280" s="4">
        <v>0</v>
      </c>
      <c r="D2280" s="4" t="s">
        <v>21</v>
      </c>
      <c r="E2280" s="47" t="s">
        <v>803</v>
      </c>
      <c r="F2280" s="48">
        <v>7129.29</v>
      </c>
      <c r="G2280" s="48">
        <v>-1568.84</v>
      </c>
      <c r="H2280" s="48">
        <v>5560.45</v>
      </c>
    </row>
    <row r="2281" spans="1:8" ht="24" customHeight="1" x14ac:dyDescent="0.55000000000000004">
      <c r="A2281" s="4"/>
      <c r="B2281" s="13">
        <v>100000466180</v>
      </c>
      <c r="C2281" s="4">
        <v>1</v>
      </c>
      <c r="D2281" s="4" t="s">
        <v>21</v>
      </c>
      <c r="E2281" s="47" t="s">
        <v>803</v>
      </c>
      <c r="F2281" s="48">
        <v>4470.71</v>
      </c>
      <c r="G2281" s="48">
        <v>-4469.71</v>
      </c>
      <c r="H2281" s="48">
        <v>1</v>
      </c>
    </row>
    <row r="2282" spans="1:8" ht="24" customHeight="1" x14ac:dyDescent="0.55000000000000004">
      <c r="A2282" s="4">
        <v>1799</v>
      </c>
      <c r="B2282" s="13">
        <v>100000466181</v>
      </c>
      <c r="C2282" s="4">
        <v>0</v>
      </c>
      <c r="D2282" s="4" t="s">
        <v>21</v>
      </c>
      <c r="E2282" s="47" t="s">
        <v>804</v>
      </c>
      <c r="F2282" s="48">
        <v>16040.44</v>
      </c>
      <c r="G2282" s="48">
        <v>-3529.79</v>
      </c>
      <c r="H2282" s="48">
        <v>12510.65</v>
      </c>
    </row>
    <row r="2283" spans="1:8" ht="24" customHeight="1" x14ac:dyDescent="0.55000000000000004">
      <c r="A2283" s="4"/>
      <c r="B2283" s="13">
        <v>100000466181</v>
      </c>
      <c r="C2283" s="4">
        <v>1</v>
      </c>
      <c r="D2283" s="4" t="s">
        <v>21</v>
      </c>
      <c r="E2283" s="47" t="s">
        <v>804</v>
      </c>
      <c r="F2283" s="48">
        <v>10059.56</v>
      </c>
      <c r="G2283" s="48">
        <v>-10058.56</v>
      </c>
      <c r="H2283" s="48">
        <v>1</v>
      </c>
    </row>
    <row r="2284" spans="1:8" ht="24" customHeight="1" x14ac:dyDescent="0.55000000000000004">
      <c r="A2284" s="4">
        <v>1800</v>
      </c>
      <c r="B2284" s="13">
        <v>100000466182</v>
      </c>
      <c r="C2284" s="4">
        <v>0</v>
      </c>
      <c r="D2284" s="4" t="s">
        <v>21</v>
      </c>
      <c r="E2284" s="47" t="s">
        <v>805</v>
      </c>
      <c r="F2284" s="48">
        <v>20532</v>
      </c>
      <c r="G2284" s="48">
        <v>-4518.18</v>
      </c>
      <c r="H2284" s="48">
        <v>16013.82</v>
      </c>
    </row>
    <row r="2285" spans="1:8" ht="24" customHeight="1" x14ac:dyDescent="0.55000000000000004">
      <c r="A2285" s="4"/>
      <c r="B2285" s="13">
        <v>100000466182</v>
      </c>
      <c r="C2285" s="4">
        <v>1</v>
      </c>
      <c r="D2285" s="4" t="s">
        <v>21</v>
      </c>
      <c r="E2285" s="47" t="s">
        <v>805</v>
      </c>
      <c r="F2285" s="48">
        <v>12876</v>
      </c>
      <c r="G2285" s="48">
        <v>-12875</v>
      </c>
      <c r="H2285" s="48">
        <v>1</v>
      </c>
    </row>
    <row r="2286" spans="1:8" ht="24" customHeight="1" x14ac:dyDescent="0.55000000000000004">
      <c r="A2286" s="4">
        <v>1801</v>
      </c>
      <c r="B2286" s="13">
        <v>100000466183</v>
      </c>
      <c r="C2286" s="4">
        <v>0</v>
      </c>
      <c r="D2286" s="4" t="s">
        <v>21</v>
      </c>
      <c r="E2286" s="47" t="s">
        <v>806</v>
      </c>
      <c r="F2286" s="48">
        <v>7485.44</v>
      </c>
      <c r="G2286" s="48">
        <v>-1647.21</v>
      </c>
      <c r="H2286" s="48">
        <v>5838.23</v>
      </c>
    </row>
    <row r="2287" spans="1:8" ht="24" customHeight="1" x14ac:dyDescent="0.55000000000000004">
      <c r="A2287" s="4"/>
      <c r="B2287" s="13">
        <v>100000466183</v>
      </c>
      <c r="C2287" s="4">
        <v>1</v>
      </c>
      <c r="D2287" s="4" t="s">
        <v>21</v>
      </c>
      <c r="E2287" s="47" t="s">
        <v>806</v>
      </c>
      <c r="F2287" s="48">
        <v>4694.5600000000004</v>
      </c>
      <c r="G2287" s="48">
        <v>-4693.5600000000004</v>
      </c>
      <c r="H2287" s="48">
        <v>1</v>
      </c>
    </row>
    <row r="2288" spans="1:8" ht="24" customHeight="1" x14ac:dyDescent="0.55000000000000004">
      <c r="A2288" s="4">
        <v>1802</v>
      </c>
      <c r="B2288" s="13">
        <v>100000466187</v>
      </c>
      <c r="C2288" s="4">
        <v>0</v>
      </c>
      <c r="D2288" s="4" t="s">
        <v>21</v>
      </c>
      <c r="E2288" s="47" t="s">
        <v>802</v>
      </c>
      <c r="F2288" s="48">
        <v>11179.24</v>
      </c>
      <c r="G2288" s="48">
        <v>-2460.06</v>
      </c>
      <c r="H2288" s="48">
        <v>8719.18</v>
      </c>
    </row>
    <row r="2289" spans="1:8" ht="24" customHeight="1" x14ac:dyDescent="0.55000000000000004">
      <c r="A2289" s="4"/>
      <c r="B2289" s="13">
        <v>100000466187</v>
      </c>
      <c r="C2289" s="4">
        <v>1</v>
      </c>
      <c r="D2289" s="4" t="s">
        <v>21</v>
      </c>
      <c r="E2289" s="47" t="s">
        <v>802</v>
      </c>
      <c r="F2289" s="48">
        <v>7010.76</v>
      </c>
      <c r="G2289" s="48">
        <v>-7009.76</v>
      </c>
      <c r="H2289" s="48">
        <v>1</v>
      </c>
    </row>
    <row r="2290" spans="1:8" ht="24" customHeight="1" x14ac:dyDescent="0.55000000000000004">
      <c r="A2290" s="4">
        <v>1803</v>
      </c>
      <c r="B2290" s="13">
        <v>100000466188</v>
      </c>
      <c r="C2290" s="4">
        <v>0</v>
      </c>
      <c r="D2290" s="4" t="s">
        <v>21</v>
      </c>
      <c r="E2290" s="47" t="s">
        <v>803</v>
      </c>
      <c r="F2290" s="48">
        <v>7129.29</v>
      </c>
      <c r="G2290" s="48">
        <v>-1568.84</v>
      </c>
      <c r="H2290" s="48">
        <v>5560.45</v>
      </c>
    </row>
    <row r="2291" spans="1:8" ht="24" customHeight="1" x14ac:dyDescent="0.55000000000000004">
      <c r="A2291" s="4"/>
      <c r="B2291" s="13">
        <v>100000466188</v>
      </c>
      <c r="C2291" s="4">
        <v>1</v>
      </c>
      <c r="D2291" s="4" t="s">
        <v>21</v>
      </c>
      <c r="E2291" s="47" t="s">
        <v>803</v>
      </c>
      <c r="F2291" s="48">
        <v>4470.71</v>
      </c>
      <c r="G2291" s="48">
        <v>-4469.71</v>
      </c>
      <c r="H2291" s="48">
        <v>1</v>
      </c>
    </row>
    <row r="2292" spans="1:8" ht="24" customHeight="1" x14ac:dyDescent="0.55000000000000004">
      <c r="A2292" s="4">
        <v>1804</v>
      </c>
      <c r="B2292" s="13">
        <v>100000466189</v>
      </c>
      <c r="C2292" s="4">
        <v>0</v>
      </c>
      <c r="D2292" s="4" t="s">
        <v>21</v>
      </c>
      <c r="E2292" s="47" t="s">
        <v>804</v>
      </c>
      <c r="F2292" s="48">
        <v>16040.44</v>
      </c>
      <c r="G2292" s="48">
        <v>-3529.79</v>
      </c>
      <c r="H2292" s="48">
        <v>12510.65</v>
      </c>
    </row>
    <row r="2293" spans="1:8" ht="24" customHeight="1" x14ac:dyDescent="0.55000000000000004">
      <c r="A2293" s="4"/>
      <c r="B2293" s="13">
        <v>100000466189</v>
      </c>
      <c r="C2293" s="4">
        <v>1</v>
      </c>
      <c r="D2293" s="4" t="s">
        <v>21</v>
      </c>
      <c r="E2293" s="47" t="s">
        <v>804</v>
      </c>
      <c r="F2293" s="48">
        <v>10059.56</v>
      </c>
      <c r="G2293" s="48">
        <v>-10058.56</v>
      </c>
      <c r="H2293" s="48">
        <v>1</v>
      </c>
    </row>
    <row r="2294" spans="1:8" ht="24" customHeight="1" x14ac:dyDescent="0.55000000000000004">
      <c r="A2294" s="4">
        <v>1805</v>
      </c>
      <c r="B2294" s="13">
        <v>100000466190</v>
      </c>
      <c r="C2294" s="4">
        <v>0</v>
      </c>
      <c r="D2294" s="4" t="s">
        <v>21</v>
      </c>
      <c r="E2294" s="47" t="s">
        <v>805</v>
      </c>
      <c r="F2294" s="48">
        <v>20532</v>
      </c>
      <c r="G2294" s="48">
        <v>-4518.18</v>
      </c>
      <c r="H2294" s="48">
        <v>16013.82</v>
      </c>
    </row>
    <row r="2295" spans="1:8" ht="24" customHeight="1" x14ac:dyDescent="0.55000000000000004">
      <c r="A2295" s="4"/>
      <c r="B2295" s="13">
        <v>100000466190</v>
      </c>
      <c r="C2295" s="4">
        <v>1</v>
      </c>
      <c r="D2295" s="4" t="s">
        <v>21</v>
      </c>
      <c r="E2295" s="47" t="s">
        <v>805</v>
      </c>
      <c r="F2295" s="48">
        <v>12876</v>
      </c>
      <c r="G2295" s="48">
        <v>-12875</v>
      </c>
      <c r="H2295" s="48">
        <v>1</v>
      </c>
    </row>
    <row r="2296" spans="1:8" ht="24" customHeight="1" x14ac:dyDescent="0.55000000000000004">
      <c r="A2296" s="4">
        <v>1806</v>
      </c>
      <c r="B2296" s="13">
        <v>100000466191</v>
      </c>
      <c r="C2296" s="4">
        <v>0</v>
      </c>
      <c r="D2296" s="4" t="s">
        <v>21</v>
      </c>
      <c r="E2296" s="47" t="s">
        <v>806</v>
      </c>
      <c r="F2296" s="48">
        <v>7485.44</v>
      </c>
      <c r="G2296" s="48">
        <v>-1647.21</v>
      </c>
      <c r="H2296" s="48">
        <v>5838.23</v>
      </c>
    </row>
    <row r="2297" spans="1:8" ht="24" customHeight="1" x14ac:dyDescent="0.55000000000000004">
      <c r="A2297" s="4"/>
      <c r="B2297" s="13">
        <v>100000466191</v>
      </c>
      <c r="C2297" s="4">
        <v>1</v>
      </c>
      <c r="D2297" s="4" t="s">
        <v>21</v>
      </c>
      <c r="E2297" s="47" t="s">
        <v>806</v>
      </c>
      <c r="F2297" s="48">
        <v>4694.5600000000004</v>
      </c>
      <c r="G2297" s="48">
        <v>-4693.5600000000004</v>
      </c>
      <c r="H2297" s="48">
        <v>1</v>
      </c>
    </row>
    <row r="2298" spans="1:8" ht="24" customHeight="1" x14ac:dyDescent="0.55000000000000004">
      <c r="A2298" s="4">
        <v>1807</v>
      </c>
      <c r="B2298" s="13">
        <v>100000466195</v>
      </c>
      <c r="C2298" s="4">
        <v>0</v>
      </c>
      <c r="D2298" s="4" t="s">
        <v>21</v>
      </c>
      <c r="E2298" s="47" t="s">
        <v>802</v>
      </c>
      <c r="F2298" s="48">
        <v>11179.24</v>
      </c>
      <c r="G2298" s="48">
        <v>-2460.06</v>
      </c>
      <c r="H2298" s="48">
        <v>8719.18</v>
      </c>
    </row>
    <row r="2299" spans="1:8" ht="24" customHeight="1" x14ac:dyDescent="0.55000000000000004">
      <c r="A2299" s="4"/>
      <c r="B2299" s="13">
        <v>100000466195</v>
      </c>
      <c r="C2299" s="4">
        <v>1</v>
      </c>
      <c r="D2299" s="4" t="s">
        <v>21</v>
      </c>
      <c r="E2299" s="47" t="s">
        <v>802</v>
      </c>
      <c r="F2299" s="48">
        <v>7010.76</v>
      </c>
      <c r="G2299" s="48">
        <v>-7009.76</v>
      </c>
      <c r="H2299" s="48">
        <v>1</v>
      </c>
    </row>
    <row r="2300" spans="1:8" ht="24" customHeight="1" x14ac:dyDescent="0.55000000000000004">
      <c r="A2300" s="4">
        <v>1808</v>
      </c>
      <c r="B2300" s="13">
        <v>100000466196</v>
      </c>
      <c r="C2300" s="4">
        <v>0</v>
      </c>
      <c r="D2300" s="4" t="s">
        <v>21</v>
      </c>
      <c r="E2300" s="47" t="s">
        <v>803</v>
      </c>
      <c r="F2300" s="48">
        <v>7129.29</v>
      </c>
      <c r="G2300" s="48">
        <v>-1568.84</v>
      </c>
      <c r="H2300" s="48">
        <v>5560.45</v>
      </c>
    </row>
    <row r="2301" spans="1:8" ht="24" customHeight="1" x14ac:dyDescent="0.55000000000000004">
      <c r="A2301" s="4"/>
      <c r="B2301" s="13">
        <v>100000466196</v>
      </c>
      <c r="C2301" s="4">
        <v>1</v>
      </c>
      <c r="D2301" s="4" t="s">
        <v>21</v>
      </c>
      <c r="E2301" s="47" t="s">
        <v>803</v>
      </c>
      <c r="F2301" s="48">
        <v>4470.71</v>
      </c>
      <c r="G2301" s="48">
        <v>-4469.71</v>
      </c>
      <c r="H2301" s="48">
        <v>1</v>
      </c>
    </row>
    <row r="2302" spans="1:8" ht="24" customHeight="1" x14ac:dyDescent="0.55000000000000004">
      <c r="A2302" s="4">
        <v>1809</v>
      </c>
      <c r="B2302" s="13">
        <v>100000466197</v>
      </c>
      <c r="C2302" s="4">
        <v>0</v>
      </c>
      <c r="D2302" s="4" t="s">
        <v>21</v>
      </c>
      <c r="E2302" s="47" t="s">
        <v>804</v>
      </c>
      <c r="F2302" s="48">
        <v>16040.44</v>
      </c>
      <c r="G2302" s="48">
        <v>-3529.79</v>
      </c>
      <c r="H2302" s="48">
        <v>12510.65</v>
      </c>
    </row>
    <row r="2303" spans="1:8" ht="24" customHeight="1" x14ac:dyDescent="0.55000000000000004">
      <c r="A2303" s="4"/>
      <c r="B2303" s="13">
        <v>100000466197</v>
      </c>
      <c r="C2303" s="4">
        <v>1</v>
      </c>
      <c r="D2303" s="4" t="s">
        <v>21</v>
      </c>
      <c r="E2303" s="47" t="s">
        <v>804</v>
      </c>
      <c r="F2303" s="48">
        <v>10059.56</v>
      </c>
      <c r="G2303" s="48">
        <v>-10058.56</v>
      </c>
      <c r="H2303" s="48">
        <v>1</v>
      </c>
    </row>
    <row r="2304" spans="1:8" ht="24" customHeight="1" x14ac:dyDescent="0.55000000000000004">
      <c r="A2304" s="4">
        <v>1810</v>
      </c>
      <c r="B2304" s="13">
        <v>100000466198</v>
      </c>
      <c r="C2304" s="4">
        <v>0</v>
      </c>
      <c r="D2304" s="4" t="s">
        <v>21</v>
      </c>
      <c r="E2304" s="47" t="s">
        <v>805</v>
      </c>
      <c r="F2304" s="48">
        <v>20532</v>
      </c>
      <c r="G2304" s="48">
        <v>-4518.18</v>
      </c>
      <c r="H2304" s="48">
        <v>16013.82</v>
      </c>
    </row>
    <row r="2305" spans="1:8" ht="24" customHeight="1" x14ac:dyDescent="0.55000000000000004">
      <c r="A2305" s="4"/>
      <c r="B2305" s="13">
        <v>100000466198</v>
      </c>
      <c r="C2305" s="4">
        <v>1</v>
      </c>
      <c r="D2305" s="4" t="s">
        <v>21</v>
      </c>
      <c r="E2305" s="47" t="s">
        <v>805</v>
      </c>
      <c r="F2305" s="48">
        <v>12876</v>
      </c>
      <c r="G2305" s="48">
        <v>-12875</v>
      </c>
      <c r="H2305" s="48">
        <v>1</v>
      </c>
    </row>
    <row r="2306" spans="1:8" ht="24" customHeight="1" x14ac:dyDescent="0.55000000000000004">
      <c r="A2306" s="4">
        <v>1811</v>
      </c>
      <c r="B2306" s="13">
        <v>100000466199</v>
      </c>
      <c r="C2306" s="4">
        <v>0</v>
      </c>
      <c r="D2306" s="4" t="s">
        <v>21</v>
      </c>
      <c r="E2306" s="47" t="s">
        <v>806</v>
      </c>
      <c r="F2306" s="48">
        <v>7485.44</v>
      </c>
      <c r="G2306" s="48">
        <v>-1647.21</v>
      </c>
      <c r="H2306" s="48">
        <v>5838.23</v>
      </c>
    </row>
    <row r="2307" spans="1:8" ht="24" customHeight="1" x14ac:dyDescent="0.55000000000000004">
      <c r="A2307" s="4"/>
      <c r="B2307" s="13">
        <v>100000466199</v>
      </c>
      <c r="C2307" s="4">
        <v>1</v>
      </c>
      <c r="D2307" s="4" t="s">
        <v>21</v>
      </c>
      <c r="E2307" s="47" t="s">
        <v>806</v>
      </c>
      <c r="F2307" s="48">
        <v>4694.5600000000004</v>
      </c>
      <c r="G2307" s="48">
        <v>-4693.5600000000004</v>
      </c>
      <c r="H2307" s="48">
        <v>1</v>
      </c>
    </row>
    <row r="2308" spans="1:8" ht="24" customHeight="1" x14ac:dyDescent="0.55000000000000004">
      <c r="A2308" s="4">
        <v>1812</v>
      </c>
      <c r="B2308" s="13">
        <v>100000466203</v>
      </c>
      <c r="C2308" s="4">
        <v>0</v>
      </c>
      <c r="D2308" s="4" t="s">
        <v>21</v>
      </c>
      <c r="E2308" s="47" t="s">
        <v>802</v>
      </c>
      <c r="F2308" s="48">
        <v>11179.24</v>
      </c>
      <c r="G2308" s="48">
        <v>-2460.06</v>
      </c>
      <c r="H2308" s="48">
        <v>8719.18</v>
      </c>
    </row>
    <row r="2309" spans="1:8" ht="24" customHeight="1" x14ac:dyDescent="0.55000000000000004">
      <c r="A2309" s="4"/>
      <c r="B2309" s="13">
        <v>100000466203</v>
      </c>
      <c r="C2309" s="4">
        <v>1</v>
      </c>
      <c r="D2309" s="4" t="s">
        <v>21</v>
      </c>
      <c r="E2309" s="47" t="s">
        <v>802</v>
      </c>
      <c r="F2309" s="48">
        <v>7010.76</v>
      </c>
      <c r="G2309" s="48">
        <v>-7009.76</v>
      </c>
      <c r="H2309" s="48">
        <v>1</v>
      </c>
    </row>
    <row r="2310" spans="1:8" ht="24" customHeight="1" x14ac:dyDescent="0.55000000000000004">
      <c r="A2310" s="4">
        <v>1813</v>
      </c>
      <c r="B2310" s="13">
        <v>100000466204</v>
      </c>
      <c r="C2310" s="4">
        <v>0</v>
      </c>
      <c r="D2310" s="4" t="s">
        <v>21</v>
      </c>
      <c r="E2310" s="47" t="s">
        <v>803</v>
      </c>
      <c r="F2310" s="48">
        <v>7129.29</v>
      </c>
      <c r="G2310" s="48">
        <v>-1568.84</v>
      </c>
      <c r="H2310" s="48">
        <v>5560.45</v>
      </c>
    </row>
    <row r="2311" spans="1:8" ht="24" customHeight="1" x14ac:dyDescent="0.55000000000000004">
      <c r="A2311" s="4"/>
      <c r="B2311" s="13">
        <v>100000466204</v>
      </c>
      <c r="C2311" s="4">
        <v>1</v>
      </c>
      <c r="D2311" s="4" t="s">
        <v>21</v>
      </c>
      <c r="E2311" s="47" t="s">
        <v>803</v>
      </c>
      <c r="F2311" s="48">
        <v>4470.71</v>
      </c>
      <c r="G2311" s="48">
        <v>-4469.71</v>
      </c>
      <c r="H2311" s="48">
        <v>1</v>
      </c>
    </row>
    <row r="2312" spans="1:8" ht="24" customHeight="1" x14ac:dyDescent="0.55000000000000004">
      <c r="A2312" s="4">
        <v>1814</v>
      </c>
      <c r="B2312" s="13">
        <v>100000466205</v>
      </c>
      <c r="C2312" s="4">
        <v>0</v>
      </c>
      <c r="D2312" s="4" t="s">
        <v>21</v>
      </c>
      <c r="E2312" s="47" t="s">
        <v>804</v>
      </c>
      <c r="F2312" s="48">
        <v>16040.44</v>
      </c>
      <c r="G2312" s="48">
        <v>-3529.79</v>
      </c>
      <c r="H2312" s="48">
        <v>12510.65</v>
      </c>
    </row>
    <row r="2313" spans="1:8" ht="24" customHeight="1" x14ac:dyDescent="0.55000000000000004">
      <c r="A2313" s="4"/>
      <c r="B2313" s="13">
        <v>100000466205</v>
      </c>
      <c r="C2313" s="4">
        <v>1</v>
      </c>
      <c r="D2313" s="4" t="s">
        <v>21</v>
      </c>
      <c r="E2313" s="47" t="s">
        <v>804</v>
      </c>
      <c r="F2313" s="48">
        <v>10059.56</v>
      </c>
      <c r="G2313" s="48">
        <v>-10058.56</v>
      </c>
      <c r="H2313" s="48">
        <v>1</v>
      </c>
    </row>
    <row r="2314" spans="1:8" ht="24" customHeight="1" x14ac:dyDescent="0.55000000000000004">
      <c r="A2314" s="4">
        <v>1815</v>
      </c>
      <c r="B2314" s="13">
        <v>100000466206</v>
      </c>
      <c r="C2314" s="4">
        <v>0</v>
      </c>
      <c r="D2314" s="4" t="s">
        <v>21</v>
      </c>
      <c r="E2314" s="47" t="s">
        <v>805</v>
      </c>
      <c r="F2314" s="48">
        <v>20532</v>
      </c>
      <c r="G2314" s="48">
        <v>-4518.18</v>
      </c>
      <c r="H2314" s="48">
        <v>16013.82</v>
      </c>
    </row>
    <row r="2315" spans="1:8" ht="24" customHeight="1" x14ac:dyDescent="0.55000000000000004">
      <c r="A2315" s="4"/>
      <c r="B2315" s="13">
        <v>100000466206</v>
      </c>
      <c r="C2315" s="4">
        <v>1</v>
      </c>
      <c r="D2315" s="4" t="s">
        <v>21</v>
      </c>
      <c r="E2315" s="47" t="s">
        <v>805</v>
      </c>
      <c r="F2315" s="48">
        <v>12876</v>
      </c>
      <c r="G2315" s="48">
        <v>-12875</v>
      </c>
      <c r="H2315" s="48">
        <v>1</v>
      </c>
    </row>
    <row r="2316" spans="1:8" ht="24" customHeight="1" x14ac:dyDescent="0.55000000000000004">
      <c r="A2316" s="4">
        <v>1816</v>
      </c>
      <c r="B2316" s="13">
        <v>100000466207</v>
      </c>
      <c r="C2316" s="4">
        <v>0</v>
      </c>
      <c r="D2316" s="4" t="s">
        <v>21</v>
      </c>
      <c r="E2316" s="47" t="s">
        <v>806</v>
      </c>
      <c r="F2316" s="48">
        <v>7485.44</v>
      </c>
      <c r="G2316" s="48">
        <v>-1647.21</v>
      </c>
      <c r="H2316" s="48">
        <v>5838.23</v>
      </c>
    </row>
    <row r="2317" spans="1:8" ht="24" customHeight="1" x14ac:dyDescent="0.55000000000000004">
      <c r="A2317" s="4"/>
      <c r="B2317" s="13">
        <v>100000466207</v>
      </c>
      <c r="C2317" s="4">
        <v>1</v>
      </c>
      <c r="D2317" s="4" t="s">
        <v>21</v>
      </c>
      <c r="E2317" s="47" t="s">
        <v>806</v>
      </c>
      <c r="F2317" s="48">
        <v>4694.5600000000004</v>
      </c>
      <c r="G2317" s="48">
        <v>-4693.5600000000004</v>
      </c>
      <c r="H2317" s="48">
        <v>1</v>
      </c>
    </row>
    <row r="2318" spans="1:8" ht="24" customHeight="1" x14ac:dyDescent="0.55000000000000004">
      <c r="A2318" s="4">
        <v>1817</v>
      </c>
      <c r="B2318" s="13">
        <v>100000466211</v>
      </c>
      <c r="C2318" s="4">
        <v>0</v>
      </c>
      <c r="D2318" s="4" t="s">
        <v>21</v>
      </c>
      <c r="E2318" s="47" t="s">
        <v>802</v>
      </c>
      <c r="F2318" s="48">
        <v>11179.24</v>
      </c>
      <c r="G2318" s="48">
        <v>-2460.06</v>
      </c>
      <c r="H2318" s="48">
        <v>8719.18</v>
      </c>
    </row>
    <row r="2319" spans="1:8" ht="24" customHeight="1" x14ac:dyDescent="0.55000000000000004">
      <c r="A2319" s="4"/>
      <c r="B2319" s="13">
        <v>100000466211</v>
      </c>
      <c r="C2319" s="4">
        <v>1</v>
      </c>
      <c r="D2319" s="4" t="s">
        <v>21</v>
      </c>
      <c r="E2319" s="47" t="s">
        <v>802</v>
      </c>
      <c r="F2319" s="48">
        <v>7010.76</v>
      </c>
      <c r="G2319" s="48">
        <v>-7009.76</v>
      </c>
      <c r="H2319" s="48">
        <v>1</v>
      </c>
    </row>
    <row r="2320" spans="1:8" ht="24" customHeight="1" x14ac:dyDescent="0.55000000000000004">
      <c r="A2320" s="4">
        <v>1818</v>
      </c>
      <c r="B2320" s="13">
        <v>100000466212</v>
      </c>
      <c r="C2320" s="4">
        <v>0</v>
      </c>
      <c r="D2320" s="4" t="s">
        <v>21</v>
      </c>
      <c r="E2320" s="47" t="s">
        <v>803</v>
      </c>
      <c r="F2320" s="48">
        <v>7129.29</v>
      </c>
      <c r="G2320" s="48">
        <v>-1568.84</v>
      </c>
      <c r="H2320" s="48">
        <v>5560.45</v>
      </c>
    </row>
    <row r="2321" spans="1:8" ht="24" customHeight="1" x14ac:dyDescent="0.55000000000000004">
      <c r="A2321" s="4"/>
      <c r="B2321" s="13">
        <v>100000466212</v>
      </c>
      <c r="C2321" s="4">
        <v>1</v>
      </c>
      <c r="D2321" s="4" t="s">
        <v>21</v>
      </c>
      <c r="E2321" s="47" t="s">
        <v>803</v>
      </c>
      <c r="F2321" s="48">
        <v>4470.71</v>
      </c>
      <c r="G2321" s="48">
        <v>-4469.71</v>
      </c>
      <c r="H2321" s="48">
        <v>1</v>
      </c>
    </row>
    <row r="2322" spans="1:8" ht="24" customHeight="1" x14ac:dyDescent="0.55000000000000004">
      <c r="A2322" s="4">
        <v>1819</v>
      </c>
      <c r="B2322" s="13">
        <v>100000466213</v>
      </c>
      <c r="C2322" s="4">
        <v>0</v>
      </c>
      <c r="D2322" s="4" t="s">
        <v>21</v>
      </c>
      <c r="E2322" s="47" t="s">
        <v>804</v>
      </c>
      <c r="F2322" s="48">
        <v>16040.44</v>
      </c>
      <c r="G2322" s="48">
        <v>-3529.79</v>
      </c>
      <c r="H2322" s="48">
        <v>12510.65</v>
      </c>
    </row>
    <row r="2323" spans="1:8" ht="24" customHeight="1" x14ac:dyDescent="0.55000000000000004">
      <c r="A2323" s="4"/>
      <c r="B2323" s="13">
        <v>100000466213</v>
      </c>
      <c r="C2323" s="4">
        <v>1</v>
      </c>
      <c r="D2323" s="4" t="s">
        <v>21</v>
      </c>
      <c r="E2323" s="47" t="s">
        <v>804</v>
      </c>
      <c r="F2323" s="48">
        <v>10059.56</v>
      </c>
      <c r="G2323" s="48">
        <v>-10058.56</v>
      </c>
      <c r="H2323" s="48">
        <v>1</v>
      </c>
    </row>
    <row r="2324" spans="1:8" ht="24" customHeight="1" x14ac:dyDescent="0.55000000000000004">
      <c r="A2324" s="4">
        <v>1820</v>
      </c>
      <c r="B2324" s="13">
        <v>100000466214</v>
      </c>
      <c r="C2324" s="4">
        <v>0</v>
      </c>
      <c r="D2324" s="4" t="s">
        <v>21</v>
      </c>
      <c r="E2324" s="47" t="s">
        <v>805</v>
      </c>
      <c r="F2324" s="48">
        <v>20532</v>
      </c>
      <c r="G2324" s="48">
        <v>-4518.18</v>
      </c>
      <c r="H2324" s="48">
        <v>16013.82</v>
      </c>
    </row>
    <row r="2325" spans="1:8" ht="24" customHeight="1" x14ac:dyDescent="0.55000000000000004">
      <c r="A2325" s="4"/>
      <c r="B2325" s="13">
        <v>100000466214</v>
      </c>
      <c r="C2325" s="4">
        <v>1</v>
      </c>
      <c r="D2325" s="4" t="s">
        <v>21</v>
      </c>
      <c r="E2325" s="47" t="s">
        <v>805</v>
      </c>
      <c r="F2325" s="48">
        <v>12876</v>
      </c>
      <c r="G2325" s="48">
        <v>-12875</v>
      </c>
      <c r="H2325" s="48">
        <v>1</v>
      </c>
    </row>
    <row r="2326" spans="1:8" ht="24" customHeight="1" x14ac:dyDescent="0.55000000000000004">
      <c r="A2326" s="4">
        <v>1821</v>
      </c>
      <c r="B2326" s="13">
        <v>100000466215</v>
      </c>
      <c r="C2326" s="4">
        <v>0</v>
      </c>
      <c r="D2326" s="4" t="s">
        <v>21</v>
      </c>
      <c r="E2326" s="47" t="s">
        <v>806</v>
      </c>
      <c r="F2326" s="48">
        <v>7485.44</v>
      </c>
      <c r="G2326" s="48">
        <v>-1647.21</v>
      </c>
      <c r="H2326" s="48">
        <v>5838.23</v>
      </c>
    </row>
    <row r="2327" spans="1:8" ht="24" customHeight="1" x14ac:dyDescent="0.55000000000000004">
      <c r="A2327" s="4"/>
      <c r="B2327" s="13">
        <v>100000466215</v>
      </c>
      <c r="C2327" s="4">
        <v>1</v>
      </c>
      <c r="D2327" s="4" t="s">
        <v>21</v>
      </c>
      <c r="E2327" s="47" t="s">
        <v>806</v>
      </c>
      <c r="F2327" s="48">
        <v>4694.5600000000004</v>
      </c>
      <c r="G2327" s="48">
        <v>-4693.5600000000004</v>
      </c>
      <c r="H2327" s="48">
        <v>1</v>
      </c>
    </row>
    <row r="2328" spans="1:8" ht="24" customHeight="1" x14ac:dyDescent="0.55000000000000004">
      <c r="A2328" s="4">
        <v>1822</v>
      </c>
      <c r="B2328" s="13">
        <v>100000466219</v>
      </c>
      <c r="C2328" s="4">
        <v>0</v>
      </c>
      <c r="D2328" s="4" t="s">
        <v>21</v>
      </c>
      <c r="E2328" s="47" t="s">
        <v>802</v>
      </c>
      <c r="F2328" s="48">
        <v>11179.24</v>
      </c>
      <c r="G2328" s="48">
        <v>-2460.06</v>
      </c>
      <c r="H2328" s="48">
        <v>8719.18</v>
      </c>
    </row>
    <row r="2329" spans="1:8" ht="24" customHeight="1" x14ac:dyDescent="0.55000000000000004">
      <c r="A2329" s="4"/>
      <c r="B2329" s="13">
        <v>100000466219</v>
      </c>
      <c r="C2329" s="4">
        <v>1</v>
      </c>
      <c r="D2329" s="4" t="s">
        <v>21</v>
      </c>
      <c r="E2329" s="47" t="s">
        <v>802</v>
      </c>
      <c r="F2329" s="48">
        <v>7010.76</v>
      </c>
      <c r="G2329" s="48">
        <v>-7009.76</v>
      </c>
      <c r="H2329" s="48">
        <v>1</v>
      </c>
    </row>
    <row r="2330" spans="1:8" ht="24" customHeight="1" x14ac:dyDescent="0.55000000000000004">
      <c r="A2330" s="4">
        <v>1823</v>
      </c>
      <c r="B2330" s="13">
        <v>100000466220</v>
      </c>
      <c r="C2330" s="4">
        <v>0</v>
      </c>
      <c r="D2330" s="4" t="s">
        <v>21</v>
      </c>
      <c r="E2330" s="47" t="s">
        <v>803</v>
      </c>
      <c r="F2330" s="48">
        <v>7129.29</v>
      </c>
      <c r="G2330" s="48">
        <v>-1568.84</v>
      </c>
      <c r="H2330" s="48">
        <v>5560.45</v>
      </c>
    </row>
    <row r="2331" spans="1:8" ht="24" customHeight="1" x14ac:dyDescent="0.55000000000000004">
      <c r="A2331" s="4"/>
      <c r="B2331" s="13">
        <v>100000466220</v>
      </c>
      <c r="C2331" s="4">
        <v>1</v>
      </c>
      <c r="D2331" s="4" t="s">
        <v>21</v>
      </c>
      <c r="E2331" s="47" t="s">
        <v>803</v>
      </c>
      <c r="F2331" s="48">
        <v>4470.71</v>
      </c>
      <c r="G2331" s="48">
        <v>-4469.71</v>
      </c>
      <c r="H2331" s="48">
        <v>1</v>
      </c>
    </row>
    <row r="2332" spans="1:8" ht="24" customHeight="1" x14ac:dyDescent="0.55000000000000004">
      <c r="A2332" s="4">
        <v>1824</v>
      </c>
      <c r="B2332" s="13">
        <v>100000466221</v>
      </c>
      <c r="C2332" s="4">
        <v>0</v>
      </c>
      <c r="D2332" s="4" t="s">
        <v>21</v>
      </c>
      <c r="E2332" s="47" t="s">
        <v>804</v>
      </c>
      <c r="F2332" s="48">
        <v>16040.44</v>
      </c>
      <c r="G2332" s="48">
        <v>-3529.79</v>
      </c>
      <c r="H2332" s="48">
        <v>12510.65</v>
      </c>
    </row>
    <row r="2333" spans="1:8" ht="24" customHeight="1" x14ac:dyDescent="0.55000000000000004">
      <c r="A2333" s="4"/>
      <c r="B2333" s="13">
        <v>100000466221</v>
      </c>
      <c r="C2333" s="4">
        <v>1</v>
      </c>
      <c r="D2333" s="4" t="s">
        <v>21</v>
      </c>
      <c r="E2333" s="47" t="s">
        <v>804</v>
      </c>
      <c r="F2333" s="48">
        <v>10059.56</v>
      </c>
      <c r="G2333" s="48">
        <v>-10058.56</v>
      </c>
      <c r="H2333" s="48">
        <v>1</v>
      </c>
    </row>
    <row r="2334" spans="1:8" ht="24" customHeight="1" x14ac:dyDescent="0.55000000000000004">
      <c r="A2334" s="4">
        <v>1825</v>
      </c>
      <c r="B2334" s="13">
        <v>100000466222</v>
      </c>
      <c r="C2334" s="4">
        <v>0</v>
      </c>
      <c r="D2334" s="4" t="s">
        <v>21</v>
      </c>
      <c r="E2334" s="47" t="s">
        <v>805</v>
      </c>
      <c r="F2334" s="48">
        <v>20532</v>
      </c>
      <c r="G2334" s="48">
        <v>-4518.18</v>
      </c>
      <c r="H2334" s="48">
        <v>16013.82</v>
      </c>
    </row>
    <row r="2335" spans="1:8" ht="24" customHeight="1" x14ac:dyDescent="0.55000000000000004">
      <c r="A2335" s="4"/>
      <c r="B2335" s="13">
        <v>100000466222</v>
      </c>
      <c r="C2335" s="4">
        <v>1</v>
      </c>
      <c r="D2335" s="4" t="s">
        <v>21</v>
      </c>
      <c r="E2335" s="47" t="s">
        <v>805</v>
      </c>
      <c r="F2335" s="48">
        <v>12876</v>
      </c>
      <c r="G2335" s="48">
        <v>-12875</v>
      </c>
      <c r="H2335" s="48">
        <v>1</v>
      </c>
    </row>
    <row r="2336" spans="1:8" ht="24" customHeight="1" x14ac:dyDescent="0.55000000000000004">
      <c r="A2336" s="4">
        <v>1826</v>
      </c>
      <c r="B2336" s="13">
        <v>100000466223</v>
      </c>
      <c r="C2336" s="4">
        <v>0</v>
      </c>
      <c r="D2336" s="4" t="s">
        <v>21</v>
      </c>
      <c r="E2336" s="47" t="s">
        <v>806</v>
      </c>
      <c r="F2336" s="48">
        <v>7485.44</v>
      </c>
      <c r="G2336" s="48">
        <v>-1647.21</v>
      </c>
      <c r="H2336" s="48">
        <v>5838.23</v>
      </c>
    </row>
    <row r="2337" spans="1:8" ht="24" customHeight="1" x14ac:dyDescent="0.55000000000000004">
      <c r="A2337" s="4"/>
      <c r="B2337" s="13">
        <v>100000466223</v>
      </c>
      <c r="C2337" s="4">
        <v>1</v>
      </c>
      <c r="D2337" s="4" t="s">
        <v>21</v>
      </c>
      <c r="E2337" s="47" t="s">
        <v>806</v>
      </c>
      <c r="F2337" s="48">
        <v>4694.5600000000004</v>
      </c>
      <c r="G2337" s="48">
        <v>-4693.5600000000004</v>
      </c>
      <c r="H2337" s="48">
        <v>1</v>
      </c>
    </row>
    <row r="2338" spans="1:8" ht="24" customHeight="1" x14ac:dyDescent="0.55000000000000004">
      <c r="A2338" s="4">
        <v>1827</v>
      </c>
      <c r="B2338" s="13">
        <v>100000466228</v>
      </c>
      <c r="C2338" s="4">
        <v>0</v>
      </c>
      <c r="D2338" s="4" t="s">
        <v>21</v>
      </c>
      <c r="E2338" s="47" t="s">
        <v>802</v>
      </c>
      <c r="F2338" s="48">
        <v>13151.96</v>
      </c>
      <c r="G2338" s="48">
        <v>-2894.16</v>
      </c>
      <c r="H2338" s="48">
        <v>10257.799999999999</v>
      </c>
    </row>
    <row r="2339" spans="1:8" ht="24" customHeight="1" x14ac:dyDescent="0.55000000000000004">
      <c r="A2339" s="4"/>
      <c r="B2339" s="13">
        <v>100000466228</v>
      </c>
      <c r="C2339" s="4">
        <v>1</v>
      </c>
      <c r="D2339" s="4" t="s">
        <v>21</v>
      </c>
      <c r="E2339" s="47" t="s">
        <v>802</v>
      </c>
      <c r="F2339" s="48">
        <v>8248.0400000000009</v>
      </c>
      <c r="G2339" s="48">
        <v>-8247.0400000000009</v>
      </c>
      <c r="H2339" s="48">
        <v>1</v>
      </c>
    </row>
    <row r="2340" spans="1:8" ht="24" customHeight="1" x14ac:dyDescent="0.55000000000000004">
      <c r="A2340" s="4">
        <v>1828</v>
      </c>
      <c r="B2340" s="13">
        <v>100000466229</v>
      </c>
      <c r="C2340" s="4">
        <v>0</v>
      </c>
      <c r="D2340" s="4" t="s">
        <v>21</v>
      </c>
      <c r="E2340" s="47" t="s">
        <v>803</v>
      </c>
      <c r="F2340" s="48">
        <v>7129.29</v>
      </c>
      <c r="G2340" s="48">
        <v>-1568.84</v>
      </c>
      <c r="H2340" s="48">
        <v>5560.45</v>
      </c>
    </row>
    <row r="2341" spans="1:8" ht="24" customHeight="1" x14ac:dyDescent="0.55000000000000004">
      <c r="A2341" s="4"/>
      <c r="B2341" s="13">
        <v>100000466229</v>
      </c>
      <c r="C2341" s="4">
        <v>1</v>
      </c>
      <c r="D2341" s="4" t="s">
        <v>21</v>
      </c>
      <c r="E2341" s="47" t="s">
        <v>803</v>
      </c>
      <c r="F2341" s="48">
        <v>4470.71</v>
      </c>
      <c r="G2341" s="48">
        <v>-4469.71</v>
      </c>
      <c r="H2341" s="48">
        <v>1</v>
      </c>
    </row>
    <row r="2342" spans="1:8" ht="24" customHeight="1" x14ac:dyDescent="0.55000000000000004">
      <c r="A2342" s="4">
        <v>1829</v>
      </c>
      <c r="B2342" s="13">
        <v>100000466230</v>
      </c>
      <c r="C2342" s="4">
        <v>0</v>
      </c>
      <c r="D2342" s="4" t="s">
        <v>21</v>
      </c>
      <c r="E2342" s="47" t="s">
        <v>804</v>
      </c>
      <c r="F2342" s="48">
        <v>16040.44</v>
      </c>
      <c r="G2342" s="48">
        <v>-3529.79</v>
      </c>
      <c r="H2342" s="48">
        <v>12510.65</v>
      </c>
    </row>
    <row r="2343" spans="1:8" ht="24" customHeight="1" x14ac:dyDescent="0.55000000000000004">
      <c r="A2343" s="4"/>
      <c r="B2343" s="13">
        <v>100000466230</v>
      </c>
      <c r="C2343" s="4">
        <v>1</v>
      </c>
      <c r="D2343" s="4" t="s">
        <v>21</v>
      </c>
      <c r="E2343" s="47" t="s">
        <v>804</v>
      </c>
      <c r="F2343" s="48">
        <v>10059.56</v>
      </c>
      <c r="G2343" s="48">
        <v>-10058.56</v>
      </c>
      <c r="H2343" s="48">
        <v>1</v>
      </c>
    </row>
    <row r="2344" spans="1:8" ht="24" customHeight="1" x14ac:dyDescent="0.55000000000000004">
      <c r="A2344" s="4">
        <v>1830</v>
      </c>
      <c r="B2344" s="13">
        <v>100000466231</v>
      </c>
      <c r="C2344" s="4">
        <v>0</v>
      </c>
      <c r="D2344" s="4" t="s">
        <v>21</v>
      </c>
      <c r="E2344" s="47" t="s">
        <v>805</v>
      </c>
      <c r="F2344" s="48">
        <v>20532</v>
      </c>
      <c r="G2344" s="48">
        <v>-4518.18</v>
      </c>
      <c r="H2344" s="48">
        <v>16013.82</v>
      </c>
    </row>
    <row r="2345" spans="1:8" ht="24" customHeight="1" x14ac:dyDescent="0.55000000000000004">
      <c r="A2345" s="4"/>
      <c r="B2345" s="13">
        <v>100000466231</v>
      </c>
      <c r="C2345" s="4">
        <v>1</v>
      </c>
      <c r="D2345" s="4" t="s">
        <v>21</v>
      </c>
      <c r="E2345" s="47" t="s">
        <v>805</v>
      </c>
      <c r="F2345" s="48">
        <v>12876</v>
      </c>
      <c r="G2345" s="48">
        <v>-12875</v>
      </c>
      <c r="H2345" s="48">
        <v>1</v>
      </c>
    </row>
    <row r="2346" spans="1:8" ht="24" customHeight="1" x14ac:dyDescent="0.55000000000000004">
      <c r="A2346" s="4">
        <v>1831</v>
      </c>
      <c r="B2346" s="13">
        <v>100000466232</v>
      </c>
      <c r="C2346" s="4">
        <v>0</v>
      </c>
      <c r="D2346" s="4" t="s">
        <v>21</v>
      </c>
      <c r="E2346" s="47" t="s">
        <v>806</v>
      </c>
      <c r="F2346" s="48">
        <v>7485.44</v>
      </c>
      <c r="G2346" s="48">
        <v>-1647.21</v>
      </c>
      <c r="H2346" s="48">
        <v>5838.23</v>
      </c>
    </row>
    <row r="2347" spans="1:8" ht="24" customHeight="1" x14ac:dyDescent="0.55000000000000004">
      <c r="A2347" s="4"/>
      <c r="B2347" s="13">
        <v>100000466232</v>
      </c>
      <c r="C2347" s="4">
        <v>1</v>
      </c>
      <c r="D2347" s="4" t="s">
        <v>21</v>
      </c>
      <c r="E2347" s="47" t="s">
        <v>806</v>
      </c>
      <c r="F2347" s="48">
        <v>4694.5600000000004</v>
      </c>
      <c r="G2347" s="48">
        <v>-4693.5600000000004</v>
      </c>
      <c r="H2347" s="48">
        <v>1</v>
      </c>
    </row>
    <row r="2348" spans="1:8" ht="24" customHeight="1" x14ac:dyDescent="0.55000000000000004">
      <c r="A2348" s="4">
        <v>1832</v>
      </c>
      <c r="B2348" s="13">
        <v>100000466237</v>
      </c>
      <c r="C2348" s="4">
        <v>0</v>
      </c>
      <c r="D2348" s="4" t="s">
        <v>21</v>
      </c>
      <c r="E2348" s="47" t="s">
        <v>802</v>
      </c>
      <c r="F2348" s="48">
        <v>13151.96</v>
      </c>
      <c r="G2348" s="48">
        <v>-2894.16</v>
      </c>
      <c r="H2348" s="48">
        <v>10257.799999999999</v>
      </c>
    </row>
    <row r="2349" spans="1:8" ht="24" customHeight="1" x14ac:dyDescent="0.55000000000000004">
      <c r="A2349" s="4"/>
      <c r="B2349" s="13">
        <v>100000466237</v>
      </c>
      <c r="C2349" s="4">
        <v>1</v>
      </c>
      <c r="D2349" s="4" t="s">
        <v>21</v>
      </c>
      <c r="E2349" s="47" t="s">
        <v>802</v>
      </c>
      <c r="F2349" s="48">
        <v>8248.0400000000009</v>
      </c>
      <c r="G2349" s="48">
        <v>-8247.0400000000009</v>
      </c>
      <c r="H2349" s="48">
        <v>1</v>
      </c>
    </row>
    <row r="2350" spans="1:8" ht="24" customHeight="1" x14ac:dyDescent="0.55000000000000004">
      <c r="A2350" s="4">
        <v>1833</v>
      </c>
      <c r="B2350" s="13">
        <v>100000466238</v>
      </c>
      <c r="C2350" s="4">
        <v>0</v>
      </c>
      <c r="D2350" s="4" t="s">
        <v>21</v>
      </c>
      <c r="E2350" s="47" t="s">
        <v>803</v>
      </c>
      <c r="F2350" s="48">
        <v>7129.29</v>
      </c>
      <c r="G2350" s="48">
        <v>-1568.84</v>
      </c>
      <c r="H2350" s="48">
        <v>5560.45</v>
      </c>
    </row>
    <row r="2351" spans="1:8" ht="24" customHeight="1" x14ac:dyDescent="0.55000000000000004">
      <c r="A2351" s="4"/>
      <c r="B2351" s="13">
        <v>100000466238</v>
      </c>
      <c r="C2351" s="4">
        <v>1</v>
      </c>
      <c r="D2351" s="4" t="s">
        <v>21</v>
      </c>
      <c r="E2351" s="47" t="s">
        <v>803</v>
      </c>
      <c r="F2351" s="48">
        <v>4470.71</v>
      </c>
      <c r="G2351" s="48">
        <v>-4469.71</v>
      </c>
      <c r="H2351" s="48">
        <v>1</v>
      </c>
    </row>
    <row r="2352" spans="1:8" ht="24" customHeight="1" x14ac:dyDescent="0.55000000000000004">
      <c r="A2352" s="4">
        <v>1834</v>
      </c>
      <c r="B2352" s="13">
        <v>100000466239</v>
      </c>
      <c r="C2352" s="4">
        <v>0</v>
      </c>
      <c r="D2352" s="4" t="s">
        <v>21</v>
      </c>
      <c r="E2352" s="47" t="s">
        <v>804</v>
      </c>
      <c r="F2352" s="48">
        <v>16040.44</v>
      </c>
      <c r="G2352" s="48">
        <v>-3529.79</v>
      </c>
      <c r="H2352" s="48">
        <v>12510.65</v>
      </c>
    </row>
    <row r="2353" spans="1:8" ht="24" customHeight="1" x14ac:dyDescent="0.55000000000000004">
      <c r="A2353" s="4"/>
      <c r="B2353" s="13">
        <v>100000466239</v>
      </c>
      <c r="C2353" s="4">
        <v>1</v>
      </c>
      <c r="D2353" s="4" t="s">
        <v>21</v>
      </c>
      <c r="E2353" s="47" t="s">
        <v>804</v>
      </c>
      <c r="F2353" s="48">
        <v>10059.56</v>
      </c>
      <c r="G2353" s="48">
        <v>-10058.56</v>
      </c>
      <c r="H2353" s="48">
        <v>1</v>
      </c>
    </row>
    <row r="2354" spans="1:8" ht="24" customHeight="1" x14ac:dyDescent="0.55000000000000004">
      <c r="A2354" s="4">
        <v>1835</v>
      </c>
      <c r="B2354" s="13">
        <v>100000466240</v>
      </c>
      <c r="C2354" s="4">
        <v>0</v>
      </c>
      <c r="D2354" s="4" t="s">
        <v>21</v>
      </c>
      <c r="E2354" s="47" t="s">
        <v>805</v>
      </c>
      <c r="F2354" s="48">
        <v>20532</v>
      </c>
      <c r="G2354" s="48">
        <v>-4518.18</v>
      </c>
      <c r="H2354" s="48">
        <v>16013.82</v>
      </c>
    </row>
    <row r="2355" spans="1:8" ht="24" customHeight="1" x14ac:dyDescent="0.55000000000000004">
      <c r="A2355" s="4"/>
      <c r="B2355" s="13">
        <v>100000466240</v>
      </c>
      <c r="C2355" s="4">
        <v>1</v>
      </c>
      <c r="D2355" s="4" t="s">
        <v>21</v>
      </c>
      <c r="E2355" s="47" t="s">
        <v>805</v>
      </c>
      <c r="F2355" s="48">
        <v>12876</v>
      </c>
      <c r="G2355" s="48">
        <v>-12875</v>
      </c>
      <c r="H2355" s="48">
        <v>1</v>
      </c>
    </row>
    <row r="2356" spans="1:8" ht="24" customHeight="1" x14ac:dyDescent="0.55000000000000004">
      <c r="A2356" s="4">
        <v>1836</v>
      </c>
      <c r="B2356" s="13">
        <v>100000466241</v>
      </c>
      <c r="C2356" s="4">
        <v>0</v>
      </c>
      <c r="D2356" s="4" t="s">
        <v>21</v>
      </c>
      <c r="E2356" s="47" t="s">
        <v>806</v>
      </c>
      <c r="F2356" s="48">
        <v>7485.44</v>
      </c>
      <c r="G2356" s="48">
        <v>-1647.21</v>
      </c>
      <c r="H2356" s="48">
        <v>5838.23</v>
      </c>
    </row>
    <row r="2357" spans="1:8" ht="24" customHeight="1" x14ac:dyDescent="0.55000000000000004">
      <c r="A2357" s="4"/>
      <c r="B2357" s="13">
        <v>100000466241</v>
      </c>
      <c r="C2357" s="4">
        <v>1</v>
      </c>
      <c r="D2357" s="4" t="s">
        <v>21</v>
      </c>
      <c r="E2357" s="47" t="s">
        <v>806</v>
      </c>
      <c r="F2357" s="48">
        <v>4694.5600000000004</v>
      </c>
      <c r="G2357" s="48">
        <v>-4693.5600000000004</v>
      </c>
      <c r="H2357" s="48">
        <v>1</v>
      </c>
    </row>
    <row r="2358" spans="1:8" ht="24" customHeight="1" x14ac:dyDescent="0.55000000000000004">
      <c r="A2358" s="4">
        <v>1837</v>
      </c>
      <c r="B2358" s="13">
        <v>100000466246</v>
      </c>
      <c r="C2358" s="4">
        <v>0</v>
      </c>
      <c r="D2358" s="4" t="s">
        <v>21</v>
      </c>
      <c r="E2358" s="47" t="s">
        <v>802</v>
      </c>
      <c r="F2358" s="48">
        <v>13151.96</v>
      </c>
      <c r="G2358" s="48">
        <v>-2894.16</v>
      </c>
      <c r="H2358" s="48">
        <v>10257.799999999999</v>
      </c>
    </row>
    <row r="2359" spans="1:8" ht="24" customHeight="1" x14ac:dyDescent="0.55000000000000004">
      <c r="A2359" s="4"/>
      <c r="B2359" s="13">
        <v>100000466246</v>
      </c>
      <c r="C2359" s="4">
        <v>1</v>
      </c>
      <c r="D2359" s="4" t="s">
        <v>21</v>
      </c>
      <c r="E2359" s="47" t="s">
        <v>802</v>
      </c>
      <c r="F2359" s="48">
        <v>8248.0400000000009</v>
      </c>
      <c r="G2359" s="48">
        <v>-8247.0400000000009</v>
      </c>
      <c r="H2359" s="48">
        <v>1</v>
      </c>
    </row>
    <row r="2360" spans="1:8" ht="24" customHeight="1" x14ac:dyDescent="0.55000000000000004">
      <c r="A2360" s="4">
        <v>1838</v>
      </c>
      <c r="B2360" s="13">
        <v>100000466247</v>
      </c>
      <c r="C2360" s="4">
        <v>0</v>
      </c>
      <c r="D2360" s="4" t="s">
        <v>21</v>
      </c>
      <c r="E2360" s="47" t="s">
        <v>803</v>
      </c>
      <c r="F2360" s="48">
        <v>7129.29</v>
      </c>
      <c r="G2360" s="48">
        <v>-1568.84</v>
      </c>
      <c r="H2360" s="48">
        <v>5560.45</v>
      </c>
    </row>
    <row r="2361" spans="1:8" ht="24" customHeight="1" x14ac:dyDescent="0.55000000000000004">
      <c r="A2361" s="4"/>
      <c r="B2361" s="13">
        <v>100000466247</v>
      </c>
      <c r="C2361" s="4">
        <v>1</v>
      </c>
      <c r="D2361" s="4" t="s">
        <v>21</v>
      </c>
      <c r="E2361" s="47" t="s">
        <v>803</v>
      </c>
      <c r="F2361" s="48">
        <v>4470.71</v>
      </c>
      <c r="G2361" s="48">
        <v>-4469.71</v>
      </c>
      <c r="H2361" s="48">
        <v>1</v>
      </c>
    </row>
    <row r="2362" spans="1:8" ht="24" customHeight="1" x14ac:dyDescent="0.55000000000000004">
      <c r="A2362" s="4">
        <v>1839</v>
      </c>
      <c r="B2362" s="13">
        <v>100000466248</v>
      </c>
      <c r="C2362" s="4">
        <v>0</v>
      </c>
      <c r="D2362" s="4" t="s">
        <v>21</v>
      </c>
      <c r="E2362" s="47" t="s">
        <v>804</v>
      </c>
      <c r="F2362" s="48">
        <v>16040.44</v>
      </c>
      <c r="G2362" s="48">
        <v>-3529.79</v>
      </c>
      <c r="H2362" s="48">
        <v>12510.65</v>
      </c>
    </row>
    <row r="2363" spans="1:8" ht="24" customHeight="1" x14ac:dyDescent="0.55000000000000004">
      <c r="A2363" s="4"/>
      <c r="B2363" s="13">
        <v>100000466248</v>
      </c>
      <c r="C2363" s="4">
        <v>1</v>
      </c>
      <c r="D2363" s="4" t="s">
        <v>21</v>
      </c>
      <c r="E2363" s="47" t="s">
        <v>804</v>
      </c>
      <c r="F2363" s="48">
        <v>10059.56</v>
      </c>
      <c r="G2363" s="48">
        <v>-10058.56</v>
      </c>
      <c r="H2363" s="48">
        <v>1</v>
      </c>
    </row>
    <row r="2364" spans="1:8" ht="24" customHeight="1" x14ac:dyDescent="0.55000000000000004">
      <c r="A2364" s="4">
        <v>1840</v>
      </c>
      <c r="B2364" s="13">
        <v>100000466249</v>
      </c>
      <c r="C2364" s="4">
        <v>0</v>
      </c>
      <c r="D2364" s="4" t="s">
        <v>21</v>
      </c>
      <c r="E2364" s="47" t="s">
        <v>805</v>
      </c>
      <c r="F2364" s="48">
        <v>20532</v>
      </c>
      <c r="G2364" s="48">
        <v>-4518.18</v>
      </c>
      <c r="H2364" s="48">
        <v>16013.82</v>
      </c>
    </row>
    <row r="2365" spans="1:8" ht="24" customHeight="1" x14ac:dyDescent="0.55000000000000004">
      <c r="A2365" s="4"/>
      <c r="B2365" s="13">
        <v>100000466249</v>
      </c>
      <c r="C2365" s="4">
        <v>1</v>
      </c>
      <c r="D2365" s="4" t="s">
        <v>21</v>
      </c>
      <c r="E2365" s="47" t="s">
        <v>805</v>
      </c>
      <c r="F2365" s="48">
        <v>12876</v>
      </c>
      <c r="G2365" s="48">
        <v>-12875</v>
      </c>
      <c r="H2365" s="48">
        <v>1</v>
      </c>
    </row>
    <row r="2366" spans="1:8" ht="24" customHeight="1" x14ac:dyDescent="0.55000000000000004">
      <c r="A2366" s="4">
        <v>1841</v>
      </c>
      <c r="B2366" s="13">
        <v>100000466250</v>
      </c>
      <c r="C2366" s="4">
        <v>0</v>
      </c>
      <c r="D2366" s="4" t="s">
        <v>21</v>
      </c>
      <c r="E2366" s="47" t="s">
        <v>806</v>
      </c>
      <c r="F2366" s="48">
        <v>7485.44</v>
      </c>
      <c r="G2366" s="48">
        <v>-1647.21</v>
      </c>
      <c r="H2366" s="48">
        <v>5838.23</v>
      </c>
    </row>
    <row r="2367" spans="1:8" ht="24" customHeight="1" x14ac:dyDescent="0.55000000000000004">
      <c r="A2367" s="4"/>
      <c r="B2367" s="13">
        <v>100000466250</v>
      </c>
      <c r="C2367" s="4">
        <v>1</v>
      </c>
      <c r="D2367" s="4" t="s">
        <v>21</v>
      </c>
      <c r="E2367" s="47" t="s">
        <v>806</v>
      </c>
      <c r="F2367" s="48">
        <v>4694.5600000000004</v>
      </c>
      <c r="G2367" s="48">
        <v>-4693.5600000000004</v>
      </c>
      <c r="H2367" s="48">
        <v>1</v>
      </c>
    </row>
    <row r="2368" spans="1:8" ht="24" customHeight="1" x14ac:dyDescent="0.55000000000000004">
      <c r="A2368" s="4">
        <v>1842</v>
      </c>
      <c r="B2368" s="13">
        <v>100000466255</v>
      </c>
      <c r="C2368" s="4">
        <v>0</v>
      </c>
      <c r="D2368" s="4" t="s">
        <v>21</v>
      </c>
      <c r="E2368" s="47" t="s">
        <v>802</v>
      </c>
      <c r="F2368" s="48">
        <v>13151.96</v>
      </c>
      <c r="G2368" s="48">
        <v>-2894.16</v>
      </c>
      <c r="H2368" s="48">
        <v>10257.799999999999</v>
      </c>
    </row>
    <row r="2369" spans="1:8" ht="24" customHeight="1" x14ac:dyDescent="0.55000000000000004">
      <c r="A2369" s="4"/>
      <c r="B2369" s="13">
        <v>100000466255</v>
      </c>
      <c r="C2369" s="4">
        <v>1</v>
      </c>
      <c r="D2369" s="4" t="s">
        <v>21</v>
      </c>
      <c r="E2369" s="47" t="s">
        <v>802</v>
      </c>
      <c r="F2369" s="48">
        <v>8248.0400000000009</v>
      </c>
      <c r="G2369" s="48">
        <v>-8247.0400000000009</v>
      </c>
      <c r="H2369" s="48">
        <v>1</v>
      </c>
    </row>
    <row r="2370" spans="1:8" ht="24" customHeight="1" x14ac:dyDescent="0.55000000000000004">
      <c r="A2370" s="4">
        <v>1843</v>
      </c>
      <c r="B2370" s="13">
        <v>100000466256</v>
      </c>
      <c r="C2370" s="4">
        <v>0</v>
      </c>
      <c r="D2370" s="4" t="s">
        <v>21</v>
      </c>
      <c r="E2370" s="47" t="s">
        <v>803</v>
      </c>
      <c r="F2370" s="48">
        <v>7129.29</v>
      </c>
      <c r="G2370" s="48">
        <v>-1568.84</v>
      </c>
      <c r="H2370" s="48">
        <v>5560.45</v>
      </c>
    </row>
    <row r="2371" spans="1:8" ht="24" customHeight="1" x14ac:dyDescent="0.55000000000000004">
      <c r="A2371" s="4"/>
      <c r="B2371" s="13">
        <v>100000466256</v>
      </c>
      <c r="C2371" s="4">
        <v>1</v>
      </c>
      <c r="D2371" s="4" t="s">
        <v>21</v>
      </c>
      <c r="E2371" s="47" t="s">
        <v>803</v>
      </c>
      <c r="F2371" s="48">
        <v>4470.71</v>
      </c>
      <c r="G2371" s="48">
        <v>-4469.71</v>
      </c>
      <c r="H2371" s="48">
        <v>1</v>
      </c>
    </row>
    <row r="2372" spans="1:8" ht="24" customHeight="1" x14ac:dyDescent="0.55000000000000004">
      <c r="A2372" s="4">
        <v>1844</v>
      </c>
      <c r="B2372" s="13">
        <v>100000466257</v>
      </c>
      <c r="C2372" s="4">
        <v>0</v>
      </c>
      <c r="D2372" s="4" t="s">
        <v>21</v>
      </c>
      <c r="E2372" s="47" t="s">
        <v>804</v>
      </c>
      <c r="F2372" s="48">
        <v>16040.44</v>
      </c>
      <c r="G2372" s="48">
        <v>-3529.79</v>
      </c>
      <c r="H2372" s="48">
        <v>12510.65</v>
      </c>
    </row>
    <row r="2373" spans="1:8" ht="24" customHeight="1" x14ac:dyDescent="0.55000000000000004">
      <c r="A2373" s="4"/>
      <c r="B2373" s="13">
        <v>100000466257</v>
      </c>
      <c r="C2373" s="4">
        <v>1</v>
      </c>
      <c r="D2373" s="4" t="s">
        <v>21</v>
      </c>
      <c r="E2373" s="47" t="s">
        <v>804</v>
      </c>
      <c r="F2373" s="48">
        <v>10059.56</v>
      </c>
      <c r="G2373" s="48">
        <v>-10058.56</v>
      </c>
      <c r="H2373" s="48">
        <v>1</v>
      </c>
    </row>
    <row r="2374" spans="1:8" ht="24" customHeight="1" x14ac:dyDescent="0.55000000000000004">
      <c r="A2374" s="4">
        <v>1845</v>
      </c>
      <c r="B2374" s="13">
        <v>100000466258</v>
      </c>
      <c r="C2374" s="4">
        <v>0</v>
      </c>
      <c r="D2374" s="4" t="s">
        <v>21</v>
      </c>
      <c r="E2374" s="47" t="s">
        <v>805</v>
      </c>
      <c r="F2374" s="48">
        <v>20532</v>
      </c>
      <c r="G2374" s="48">
        <v>-4518.18</v>
      </c>
      <c r="H2374" s="48">
        <v>16013.82</v>
      </c>
    </row>
    <row r="2375" spans="1:8" ht="24" customHeight="1" x14ac:dyDescent="0.55000000000000004">
      <c r="A2375" s="4"/>
      <c r="B2375" s="13">
        <v>100000466258</v>
      </c>
      <c r="C2375" s="4">
        <v>1</v>
      </c>
      <c r="D2375" s="4" t="s">
        <v>21</v>
      </c>
      <c r="E2375" s="47" t="s">
        <v>805</v>
      </c>
      <c r="F2375" s="48">
        <v>12876</v>
      </c>
      <c r="G2375" s="48">
        <v>-12875</v>
      </c>
      <c r="H2375" s="48">
        <v>1</v>
      </c>
    </row>
    <row r="2376" spans="1:8" ht="24" customHeight="1" x14ac:dyDescent="0.55000000000000004">
      <c r="A2376" s="4">
        <v>1846</v>
      </c>
      <c r="B2376" s="13">
        <v>100000466259</v>
      </c>
      <c r="C2376" s="4">
        <v>0</v>
      </c>
      <c r="D2376" s="4" t="s">
        <v>21</v>
      </c>
      <c r="E2376" s="47" t="s">
        <v>806</v>
      </c>
      <c r="F2376" s="48">
        <v>7485.44</v>
      </c>
      <c r="G2376" s="48">
        <v>-1647.21</v>
      </c>
      <c r="H2376" s="48">
        <v>5838.23</v>
      </c>
    </row>
    <row r="2377" spans="1:8" ht="24" customHeight="1" x14ac:dyDescent="0.55000000000000004">
      <c r="A2377" s="4"/>
      <c r="B2377" s="13">
        <v>100000466259</v>
      </c>
      <c r="C2377" s="4">
        <v>1</v>
      </c>
      <c r="D2377" s="4" t="s">
        <v>21</v>
      </c>
      <c r="E2377" s="47" t="s">
        <v>806</v>
      </c>
      <c r="F2377" s="48">
        <v>4694.5600000000004</v>
      </c>
      <c r="G2377" s="48">
        <v>-4693.5600000000004</v>
      </c>
      <c r="H2377" s="48">
        <v>1</v>
      </c>
    </row>
    <row r="2378" spans="1:8" ht="24" customHeight="1" x14ac:dyDescent="0.55000000000000004">
      <c r="A2378" s="4">
        <v>1847</v>
      </c>
      <c r="B2378" s="13">
        <v>100000466264</v>
      </c>
      <c r="C2378" s="4">
        <v>0</v>
      </c>
      <c r="D2378" s="4" t="s">
        <v>21</v>
      </c>
      <c r="E2378" s="47" t="s">
        <v>802</v>
      </c>
      <c r="F2378" s="48">
        <v>13151.96</v>
      </c>
      <c r="G2378" s="48">
        <v>-2894.16</v>
      </c>
      <c r="H2378" s="48">
        <v>10257.799999999999</v>
      </c>
    </row>
    <row r="2379" spans="1:8" ht="24" customHeight="1" x14ac:dyDescent="0.55000000000000004">
      <c r="A2379" s="4"/>
      <c r="B2379" s="13">
        <v>100000466264</v>
      </c>
      <c r="C2379" s="4">
        <v>1</v>
      </c>
      <c r="D2379" s="4" t="s">
        <v>21</v>
      </c>
      <c r="E2379" s="47" t="s">
        <v>802</v>
      </c>
      <c r="F2379" s="48">
        <v>8248.0400000000009</v>
      </c>
      <c r="G2379" s="48">
        <v>-8247.0400000000009</v>
      </c>
      <c r="H2379" s="48">
        <v>1</v>
      </c>
    </row>
    <row r="2380" spans="1:8" ht="24" customHeight="1" x14ac:dyDescent="0.55000000000000004">
      <c r="A2380" s="4">
        <v>1848</v>
      </c>
      <c r="B2380" s="13">
        <v>100000466265</v>
      </c>
      <c r="C2380" s="4">
        <v>0</v>
      </c>
      <c r="D2380" s="4" t="s">
        <v>21</v>
      </c>
      <c r="E2380" s="47" t="s">
        <v>803</v>
      </c>
      <c r="F2380" s="48">
        <v>7129.29</v>
      </c>
      <c r="G2380" s="48">
        <v>-1568.84</v>
      </c>
      <c r="H2380" s="48">
        <v>5560.45</v>
      </c>
    </row>
    <row r="2381" spans="1:8" ht="24" customHeight="1" x14ac:dyDescent="0.55000000000000004">
      <c r="A2381" s="4"/>
      <c r="B2381" s="13">
        <v>100000466265</v>
      </c>
      <c r="C2381" s="4">
        <v>1</v>
      </c>
      <c r="D2381" s="4" t="s">
        <v>21</v>
      </c>
      <c r="E2381" s="47" t="s">
        <v>803</v>
      </c>
      <c r="F2381" s="48">
        <v>4470.71</v>
      </c>
      <c r="G2381" s="48">
        <v>-4469.71</v>
      </c>
      <c r="H2381" s="48">
        <v>1</v>
      </c>
    </row>
    <row r="2382" spans="1:8" ht="24" customHeight="1" x14ac:dyDescent="0.55000000000000004">
      <c r="A2382" s="4">
        <v>1849</v>
      </c>
      <c r="B2382" s="13">
        <v>100000466266</v>
      </c>
      <c r="C2382" s="4">
        <v>0</v>
      </c>
      <c r="D2382" s="4" t="s">
        <v>21</v>
      </c>
      <c r="E2382" s="47" t="s">
        <v>804</v>
      </c>
      <c r="F2382" s="48">
        <v>16040.44</v>
      </c>
      <c r="G2382" s="48">
        <v>-3529.79</v>
      </c>
      <c r="H2382" s="48">
        <v>12510.65</v>
      </c>
    </row>
    <row r="2383" spans="1:8" ht="24" customHeight="1" x14ac:dyDescent="0.55000000000000004">
      <c r="A2383" s="4"/>
      <c r="B2383" s="13">
        <v>100000466266</v>
      </c>
      <c r="C2383" s="4">
        <v>1</v>
      </c>
      <c r="D2383" s="4" t="s">
        <v>21</v>
      </c>
      <c r="E2383" s="47" t="s">
        <v>804</v>
      </c>
      <c r="F2383" s="48">
        <v>10059.56</v>
      </c>
      <c r="G2383" s="48">
        <v>-10058.56</v>
      </c>
      <c r="H2383" s="48">
        <v>1</v>
      </c>
    </row>
    <row r="2384" spans="1:8" ht="24" customHeight="1" x14ac:dyDescent="0.55000000000000004">
      <c r="A2384" s="4">
        <v>1850</v>
      </c>
      <c r="B2384" s="13">
        <v>100000466267</v>
      </c>
      <c r="C2384" s="4">
        <v>0</v>
      </c>
      <c r="D2384" s="4" t="s">
        <v>21</v>
      </c>
      <c r="E2384" s="47" t="s">
        <v>805</v>
      </c>
      <c r="F2384" s="48">
        <v>20532</v>
      </c>
      <c r="G2384" s="48">
        <v>-4518.18</v>
      </c>
      <c r="H2384" s="48">
        <v>16013.82</v>
      </c>
    </row>
    <row r="2385" spans="1:8" ht="24" customHeight="1" x14ac:dyDescent="0.55000000000000004">
      <c r="A2385" s="4"/>
      <c r="B2385" s="13">
        <v>100000466267</v>
      </c>
      <c r="C2385" s="4">
        <v>1</v>
      </c>
      <c r="D2385" s="4" t="s">
        <v>21</v>
      </c>
      <c r="E2385" s="47" t="s">
        <v>805</v>
      </c>
      <c r="F2385" s="48">
        <v>12876</v>
      </c>
      <c r="G2385" s="48">
        <v>-12875</v>
      </c>
      <c r="H2385" s="48">
        <v>1</v>
      </c>
    </row>
    <row r="2386" spans="1:8" ht="24" customHeight="1" x14ac:dyDescent="0.55000000000000004">
      <c r="A2386" s="4">
        <v>1851</v>
      </c>
      <c r="B2386" s="13">
        <v>100000466268</v>
      </c>
      <c r="C2386" s="4">
        <v>0</v>
      </c>
      <c r="D2386" s="4" t="s">
        <v>21</v>
      </c>
      <c r="E2386" s="47" t="s">
        <v>806</v>
      </c>
      <c r="F2386" s="48">
        <v>7485.44</v>
      </c>
      <c r="G2386" s="48">
        <v>-1647.21</v>
      </c>
      <c r="H2386" s="48">
        <v>5838.23</v>
      </c>
    </row>
    <row r="2387" spans="1:8" ht="24" customHeight="1" x14ac:dyDescent="0.55000000000000004">
      <c r="A2387" s="4"/>
      <c r="B2387" s="13">
        <v>100000466268</v>
      </c>
      <c r="C2387" s="4">
        <v>1</v>
      </c>
      <c r="D2387" s="4" t="s">
        <v>21</v>
      </c>
      <c r="E2387" s="47" t="s">
        <v>806</v>
      </c>
      <c r="F2387" s="48">
        <v>4694.5600000000004</v>
      </c>
      <c r="G2387" s="48">
        <v>-4693.5600000000004</v>
      </c>
      <c r="H2387" s="48">
        <v>1</v>
      </c>
    </row>
    <row r="2388" spans="1:8" ht="24" customHeight="1" x14ac:dyDescent="0.55000000000000004">
      <c r="A2388" s="4">
        <v>1852</v>
      </c>
      <c r="B2388" s="13">
        <v>100000466273</v>
      </c>
      <c r="C2388" s="4">
        <v>0</v>
      </c>
      <c r="D2388" s="4" t="s">
        <v>21</v>
      </c>
      <c r="E2388" s="47" t="s">
        <v>802</v>
      </c>
      <c r="F2388" s="48">
        <v>13151.96</v>
      </c>
      <c r="G2388" s="48">
        <v>-2894.16</v>
      </c>
      <c r="H2388" s="48">
        <v>10257.799999999999</v>
      </c>
    </row>
    <row r="2389" spans="1:8" ht="24" customHeight="1" x14ac:dyDescent="0.55000000000000004">
      <c r="A2389" s="4"/>
      <c r="B2389" s="13">
        <v>100000466273</v>
      </c>
      <c r="C2389" s="4">
        <v>1</v>
      </c>
      <c r="D2389" s="4" t="s">
        <v>21</v>
      </c>
      <c r="E2389" s="47" t="s">
        <v>802</v>
      </c>
      <c r="F2389" s="48">
        <v>8248.0400000000009</v>
      </c>
      <c r="G2389" s="48">
        <v>-8247.0400000000009</v>
      </c>
      <c r="H2389" s="48">
        <v>1</v>
      </c>
    </row>
    <row r="2390" spans="1:8" ht="24" customHeight="1" x14ac:dyDescent="0.55000000000000004">
      <c r="A2390" s="4">
        <v>1853</v>
      </c>
      <c r="B2390" s="13">
        <v>100000466274</v>
      </c>
      <c r="C2390" s="4">
        <v>0</v>
      </c>
      <c r="D2390" s="4" t="s">
        <v>21</v>
      </c>
      <c r="E2390" s="47" t="s">
        <v>803</v>
      </c>
      <c r="F2390" s="48">
        <v>7129.29</v>
      </c>
      <c r="G2390" s="48">
        <v>-1568.84</v>
      </c>
      <c r="H2390" s="48">
        <v>5560.45</v>
      </c>
    </row>
    <row r="2391" spans="1:8" ht="24" customHeight="1" x14ac:dyDescent="0.55000000000000004">
      <c r="A2391" s="4"/>
      <c r="B2391" s="13">
        <v>100000466274</v>
      </c>
      <c r="C2391" s="4">
        <v>1</v>
      </c>
      <c r="D2391" s="4" t="s">
        <v>21</v>
      </c>
      <c r="E2391" s="47" t="s">
        <v>803</v>
      </c>
      <c r="F2391" s="48">
        <v>4470.71</v>
      </c>
      <c r="G2391" s="48">
        <v>-4469.71</v>
      </c>
      <c r="H2391" s="48">
        <v>1</v>
      </c>
    </row>
    <row r="2392" spans="1:8" ht="24" customHeight="1" x14ac:dyDescent="0.55000000000000004">
      <c r="A2392" s="4">
        <v>1854</v>
      </c>
      <c r="B2392" s="13">
        <v>100000466275</v>
      </c>
      <c r="C2392" s="4">
        <v>0</v>
      </c>
      <c r="D2392" s="4" t="s">
        <v>21</v>
      </c>
      <c r="E2392" s="47" t="s">
        <v>804</v>
      </c>
      <c r="F2392" s="48">
        <v>16040.44</v>
      </c>
      <c r="G2392" s="48">
        <v>-3529.79</v>
      </c>
      <c r="H2392" s="48">
        <v>12510.65</v>
      </c>
    </row>
    <row r="2393" spans="1:8" ht="24" customHeight="1" x14ac:dyDescent="0.55000000000000004">
      <c r="A2393" s="4"/>
      <c r="B2393" s="13">
        <v>100000466275</v>
      </c>
      <c r="C2393" s="4">
        <v>1</v>
      </c>
      <c r="D2393" s="4" t="s">
        <v>21</v>
      </c>
      <c r="E2393" s="47" t="s">
        <v>804</v>
      </c>
      <c r="F2393" s="48">
        <v>10059.56</v>
      </c>
      <c r="G2393" s="48">
        <v>-10058.56</v>
      </c>
      <c r="H2393" s="48">
        <v>1</v>
      </c>
    </row>
    <row r="2394" spans="1:8" ht="24" customHeight="1" x14ac:dyDescent="0.55000000000000004">
      <c r="A2394" s="4">
        <v>1855</v>
      </c>
      <c r="B2394" s="13">
        <v>100000466276</v>
      </c>
      <c r="C2394" s="4">
        <v>0</v>
      </c>
      <c r="D2394" s="4" t="s">
        <v>21</v>
      </c>
      <c r="E2394" s="47" t="s">
        <v>805</v>
      </c>
      <c r="F2394" s="48">
        <v>20532</v>
      </c>
      <c r="G2394" s="48">
        <v>-4518.18</v>
      </c>
      <c r="H2394" s="48">
        <v>16013.82</v>
      </c>
    </row>
    <row r="2395" spans="1:8" ht="24" customHeight="1" x14ac:dyDescent="0.55000000000000004">
      <c r="A2395" s="4"/>
      <c r="B2395" s="13">
        <v>100000466276</v>
      </c>
      <c r="C2395" s="4">
        <v>1</v>
      </c>
      <c r="D2395" s="4" t="s">
        <v>21</v>
      </c>
      <c r="E2395" s="47" t="s">
        <v>805</v>
      </c>
      <c r="F2395" s="48">
        <v>12876</v>
      </c>
      <c r="G2395" s="48">
        <v>-12875</v>
      </c>
      <c r="H2395" s="48">
        <v>1</v>
      </c>
    </row>
    <row r="2396" spans="1:8" ht="24" customHeight="1" x14ac:dyDescent="0.55000000000000004">
      <c r="A2396" s="4">
        <v>1856</v>
      </c>
      <c r="B2396" s="13">
        <v>100000466277</v>
      </c>
      <c r="C2396" s="4">
        <v>0</v>
      </c>
      <c r="D2396" s="4" t="s">
        <v>21</v>
      </c>
      <c r="E2396" s="47" t="s">
        <v>806</v>
      </c>
      <c r="F2396" s="48">
        <v>7485.44</v>
      </c>
      <c r="G2396" s="48">
        <v>-1647.21</v>
      </c>
      <c r="H2396" s="48">
        <v>5838.23</v>
      </c>
    </row>
    <row r="2397" spans="1:8" ht="24" customHeight="1" x14ac:dyDescent="0.55000000000000004">
      <c r="A2397" s="4"/>
      <c r="B2397" s="13">
        <v>100000466277</v>
      </c>
      <c r="C2397" s="4">
        <v>1</v>
      </c>
      <c r="D2397" s="4" t="s">
        <v>21</v>
      </c>
      <c r="E2397" s="47" t="s">
        <v>806</v>
      </c>
      <c r="F2397" s="48">
        <v>4694.5600000000004</v>
      </c>
      <c r="G2397" s="48">
        <v>-4693.5600000000004</v>
      </c>
      <c r="H2397" s="48">
        <v>1</v>
      </c>
    </row>
    <row r="2398" spans="1:8" ht="24" customHeight="1" x14ac:dyDescent="0.55000000000000004">
      <c r="A2398" s="4">
        <v>1857</v>
      </c>
      <c r="B2398" s="13">
        <v>100000466282</v>
      </c>
      <c r="C2398" s="4">
        <v>0</v>
      </c>
      <c r="D2398" s="4" t="s">
        <v>21</v>
      </c>
      <c r="E2398" s="47" t="s">
        <v>802</v>
      </c>
      <c r="F2398" s="48">
        <v>13151.96</v>
      </c>
      <c r="G2398" s="48">
        <v>-2894.16</v>
      </c>
      <c r="H2398" s="48">
        <v>10257.799999999999</v>
      </c>
    </row>
    <row r="2399" spans="1:8" ht="24" customHeight="1" x14ac:dyDescent="0.55000000000000004">
      <c r="A2399" s="4"/>
      <c r="B2399" s="13">
        <v>100000466282</v>
      </c>
      <c r="C2399" s="4">
        <v>1</v>
      </c>
      <c r="D2399" s="4" t="s">
        <v>21</v>
      </c>
      <c r="E2399" s="47" t="s">
        <v>802</v>
      </c>
      <c r="F2399" s="48">
        <v>8248.0400000000009</v>
      </c>
      <c r="G2399" s="48">
        <v>-8247.0400000000009</v>
      </c>
      <c r="H2399" s="48">
        <v>1</v>
      </c>
    </row>
    <row r="2400" spans="1:8" ht="24" customHeight="1" x14ac:dyDescent="0.55000000000000004">
      <c r="A2400" s="4">
        <v>1858</v>
      </c>
      <c r="B2400" s="13">
        <v>100000466283</v>
      </c>
      <c r="C2400" s="4">
        <v>0</v>
      </c>
      <c r="D2400" s="4" t="s">
        <v>21</v>
      </c>
      <c r="E2400" s="47" t="s">
        <v>803</v>
      </c>
      <c r="F2400" s="48">
        <v>7129.29</v>
      </c>
      <c r="G2400" s="48">
        <v>-1568.84</v>
      </c>
      <c r="H2400" s="48">
        <v>5560.45</v>
      </c>
    </row>
    <row r="2401" spans="1:8" ht="24" customHeight="1" x14ac:dyDescent="0.55000000000000004">
      <c r="A2401" s="4"/>
      <c r="B2401" s="13">
        <v>100000466283</v>
      </c>
      <c r="C2401" s="4">
        <v>1</v>
      </c>
      <c r="D2401" s="4" t="s">
        <v>21</v>
      </c>
      <c r="E2401" s="47" t="s">
        <v>803</v>
      </c>
      <c r="F2401" s="48">
        <v>4470.71</v>
      </c>
      <c r="G2401" s="48">
        <v>-4469.71</v>
      </c>
      <c r="H2401" s="48">
        <v>1</v>
      </c>
    </row>
    <row r="2402" spans="1:8" ht="24" customHeight="1" x14ac:dyDescent="0.55000000000000004">
      <c r="A2402" s="4">
        <v>1859</v>
      </c>
      <c r="B2402" s="13">
        <v>100000466284</v>
      </c>
      <c r="C2402" s="4">
        <v>0</v>
      </c>
      <c r="D2402" s="4" t="s">
        <v>21</v>
      </c>
      <c r="E2402" s="47" t="s">
        <v>804</v>
      </c>
      <c r="F2402" s="48">
        <v>16040.44</v>
      </c>
      <c r="G2402" s="48">
        <v>-3529.79</v>
      </c>
      <c r="H2402" s="48">
        <v>12510.65</v>
      </c>
    </row>
    <row r="2403" spans="1:8" ht="24" customHeight="1" x14ac:dyDescent="0.55000000000000004">
      <c r="A2403" s="4"/>
      <c r="B2403" s="13">
        <v>100000466284</v>
      </c>
      <c r="C2403" s="4">
        <v>1</v>
      </c>
      <c r="D2403" s="4" t="s">
        <v>21</v>
      </c>
      <c r="E2403" s="47" t="s">
        <v>804</v>
      </c>
      <c r="F2403" s="48">
        <v>10059.56</v>
      </c>
      <c r="G2403" s="48">
        <v>-10058.56</v>
      </c>
      <c r="H2403" s="48">
        <v>1</v>
      </c>
    </row>
    <row r="2404" spans="1:8" ht="24" customHeight="1" x14ac:dyDescent="0.55000000000000004">
      <c r="A2404" s="4">
        <v>1860</v>
      </c>
      <c r="B2404" s="13">
        <v>100000466285</v>
      </c>
      <c r="C2404" s="4">
        <v>0</v>
      </c>
      <c r="D2404" s="4" t="s">
        <v>21</v>
      </c>
      <c r="E2404" s="47" t="s">
        <v>805</v>
      </c>
      <c r="F2404" s="48">
        <v>20532</v>
      </c>
      <c r="G2404" s="48">
        <v>-4518.18</v>
      </c>
      <c r="H2404" s="48">
        <v>16013.82</v>
      </c>
    </row>
    <row r="2405" spans="1:8" ht="24" customHeight="1" x14ac:dyDescent="0.55000000000000004">
      <c r="A2405" s="4"/>
      <c r="B2405" s="13">
        <v>100000466285</v>
      </c>
      <c r="C2405" s="4">
        <v>1</v>
      </c>
      <c r="D2405" s="4" t="s">
        <v>21</v>
      </c>
      <c r="E2405" s="47" t="s">
        <v>805</v>
      </c>
      <c r="F2405" s="48">
        <v>12876</v>
      </c>
      <c r="G2405" s="48">
        <v>-12875</v>
      </c>
      <c r="H2405" s="48">
        <v>1</v>
      </c>
    </row>
    <row r="2406" spans="1:8" ht="24" customHeight="1" x14ac:dyDescent="0.55000000000000004">
      <c r="A2406" s="4">
        <v>1861</v>
      </c>
      <c r="B2406" s="13">
        <v>100000466286</v>
      </c>
      <c r="C2406" s="4">
        <v>0</v>
      </c>
      <c r="D2406" s="4" t="s">
        <v>21</v>
      </c>
      <c r="E2406" s="47" t="s">
        <v>806</v>
      </c>
      <c r="F2406" s="48">
        <v>7485.44</v>
      </c>
      <c r="G2406" s="48">
        <v>-1647.21</v>
      </c>
      <c r="H2406" s="48">
        <v>5838.23</v>
      </c>
    </row>
    <row r="2407" spans="1:8" ht="24" customHeight="1" x14ac:dyDescent="0.55000000000000004">
      <c r="A2407" s="4"/>
      <c r="B2407" s="13">
        <v>100000466286</v>
      </c>
      <c r="C2407" s="4">
        <v>1</v>
      </c>
      <c r="D2407" s="4" t="s">
        <v>21</v>
      </c>
      <c r="E2407" s="47" t="s">
        <v>806</v>
      </c>
      <c r="F2407" s="48">
        <v>4694.5600000000004</v>
      </c>
      <c r="G2407" s="48">
        <v>-4693.5600000000004</v>
      </c>
      <c r="H2407" s="48">
        <v>1</v>
      </c>
    </row>
    <row r="2408" spans="1:8" ht="24" customHeight="1" x14ac:dyDescent="0.55000000000000004">
      <c r="A2408" s="4">
        <v>1862</v>
      </c>
      <c r="B2408" s="13">
        <v>100000466291</v>
      </c>
      <c r="C2408" s="4">
        <v>0</v>
      </c>
      <c r="D2408" s="4" t="s">
        <v>21</v>
      </c>
      <c r="E2408" s="47" t="s">
        <v>802</v>
      </c>
      <c r="F2408" s="48">
        <v>13151.96</v>
      </c>
      <c r="G2408" s="48">
        <v>-2894.16</v>
      </c>
      <c r="H2408" s="48">
        <v>10257.799999999999</v>
      </c>
    </row>
    <row r="2409" spans="1:8" ht="24" customHeight="1" x14ac:dyDescent="0.55000000000000004">
      <c r="A2409" s="4"/>
      <c r="B2409" s="13">
        <v>100000466291</v>
      </c>
      <c r="C2409" s="4">
        <v>1</v>
      </c>
      <c r="D2409" s="4" t="s">
        <v>21</v>
      </c>
      <c r="E2409" s="47" t="s">
        <v>802</v>
      </c>
      <c r="F2409" s="48">
        <v>8248.0400000000009</v>
      </c>
      <c r="G2409" s="48">
        <v>-8247.0400000000009</v>
      </c>
      <c r="H2409" s="48">
        <v>1</v>
      </c>
    </row>
    <row r="2410" spans="1:8" ht="24" customHeight="1" x14ac:dyDescent="0.55000000000000004">
      <c r="A2410" s="4">
        <v>1863</v>
      </c>
      <c r="B2410" s="13">
        <v>100000466292</v>
      </c>
      <c r="C2410" s="4">
        <v>0</v>
      </c>
      <c r="D2410" s="4" t="s">
        <v>21</v>
      </c>
      <c r="E2410" s="47" t="s">
        <v>803</v>
      </c>
      <c r="F2410" s="48">
        <v>7129.29</v>
      </c>
      <c r="G2410" s="48">
        <v>-1568.84</v>
      </c>
      <c r="H2410" s="48">
        <v>5560.45</v>
      </c>
    </row>
    <row r="2411" spans="1:8" ht="24" customHeight="1" x14ac:dyDescent="0.55000000000000004">
      <c r="A2411" s="4"/>
      <c r="B2411" s="13">
        <v>100000466292</v>
      </c>
      <c r="C2411" s="4">
        <v>1</v>
      </c>
      <c r="D2411" s="4" t="s">
        <v>21</v>
      </c>
      <c r="E2411" s="47" t="s">
        <v>803</v>
      </c>
      <c r="F2411" s="48">
        <v>4470.71</v>
      </c>
      <c r="G2411" s="48">
        <v>-4469.71</v>
      </c>
      <c r="H2411" s="48">
        <v>1</v>
      </c>
    </row>
    <row r="2412" spans="1:8" ht="24" customHeight="1" x14ac:dyDescent="0.55000000000000004">
      <c r="A2412" s="4">
        <v>1864</v>
      </c>
      <c r="B2412" s="13">
        <v>100000466293</v>
      </c>
      <c r="C2412" s="4">
        <v>0</v>
      </c>
      <c r="D2412" s="4" t="s">
        <v>21</v>
      </c>
      <c r="E2412" s="47" t="s">
        <v>804</v>
      </c>
      <c r="F2412" s="48">
        <v>16040.44</v>
      </c>
      <c r="G2412" s="48">
        <v>-3529.79</v>
      </c>
      <c r="H2412" s="48">
        <v>12510.65</v>
      </c>
    </row>
    <row r="2413" spans="1:8" ht="24" customHeight="1" x14ac:dyDescent="0.55000000000000004">
      <c r="A2413" s="4"/>
      <c r="B2413" s="13">
        <v>100000466293</v>
      </c>
      <c r="C2413" s="4">
        <v>1</v>
      </c>
      <c r="D2413" s="4" t="s">
        <v>21</v>
      </c>
      <c r="E2413" s="47" t="s">
        <v>804</v>
      </c>
      <c r="F2413" s="48">
        <v>10059.56</v>
      </c>
      <c r="G2413" s="48">
        <v>-10058.56</v>
      </c>
      <c r="H2413" s="48">
        <v>1</v>
      </c>
    </row>
    <row r="2414" spans="1:8" ht="24" customHeight="1" x14ac:dyDescent="0.55000000000000004">
      <c r="A2414" s="4">
        <v>1865</v>
      </c>
      <c r="B2414" s="13">
        <v>100000466294</v>
      </c>
      <c r="C2414" s="4">
        <v>0</v>
      </c>
      <c r="D2414" s="4" t="s">
        <v>21</v>
      </c>
      <c r="E2414" s="47" t="s">
        <v>805</v>
      </c>
      <c r="F2414" s="48">
        <v>20532</v>
      </c>
      <c r="G2414" s="48">
        <v>-4518.18</v>
      </c>
      <c r="H2414" s="48">
        <v>16013.82</v>
      </c>
    </row>
    <row r="2415" spans="1:8" ht="24" customHeight="1" x14ac:dyDescent="0.55000000000000004">
      <c r="A2415" s="4"/>
      <c r="B2415" s="13">
        <v>100000466294</v>
      </c>
      <c r="C2415" s="4">
        <v>1</v>
      </c>
      <c r="D2415" s="4" t="s">
        <v>21</v>
      </c>
      <c r="E2415" s="47" t="s">
        <v>805</v>
      </c>
      <c r="F2415" s="48">
        <v>12876</v>
      </c>
      <c r="G2415" s="48">
        <v>-12875</v>
      </c>
      <c r="H2415" s="48">
        <v>1</v>
      </c>
    </row>
    <row r="2416" spans="1:8" ht="24" customHeight="1" x14ac:dyDescent="0.55000000000000004">
      <c r="A2416" s="4">
        <v>1866</v>
      </c>
      <c r="B2416" s="13">
        <v>100000466295</v>
      </c>
      <c r="C2416" s="4">
        <v>0</v>
      </c>
      <c r="D2416" s="4" t="s">
        <v>21</v>
      </c>
      <c r="E2416" s="47" t="s">
        <v>806</v>
      </c>
      <c r="F2416" s="48">
        <v>7485.44</v>
      </c>
      <c r="G2416" s="48">
        <v>-1647.21</v>
      </c>
      <c r="H2416" s="48">
        <v>5838.23</v>
      </c>
    </row>
    <row r="2417" spans="1:8" ht="24" customHeight="1" x14ac:dyDescent="0.55000000000000004">
      <c r="A2417" s="4"/>
      <c r="B2417" s="13">
        <v>100000466295</v>
      </c>
      <c r="C2417" s="4">
        <v>1</v>
      </c>
      <c r="D2417" s="4" t="s">
        <v>21</v>
      </c>
      <c r="E2417" s="47" t="s">
        <v>806</v>
      </c>
      <c r="F2417" s="48">
        <v>4694.5600000000004</v>
      </c>
      <c r="G2417" s="48">
        <v>-4693.5600000000004</v>
      </c>
      <c r="H2417" s="48">
        <v>1</v>
      </c>
    </row>
    <row r="2418" spans="1:8" ht="24" customHeight="1" x14ac:dyDescent="0.55000000000000004">
      <c r="A2418" s="4">
        <v>1867</v>
      </c>
      <c r="B2418" s="13">
        <v>100000466299</v>
      </c>
      <c r="C2418" s="4">
        <v>0</v>
      </c>
      <c r="D2418" s="4" t="s">
        <v>21</v>
      </c>
      <c r="E2418" s="47" t="s">
        <v>802</v>
      </c>
      <c r="F2418" s="48">
        <v>24331.200000000001</v>
      </c>
      <c r="G2418" s="48">
        <v>-5354.22</v>
      </c>
      <c r="H2418" s="48">
        <v>18976.98</v>
      </c>
    </row>
    <row r="2419" spans="1:8" ht="24" customHeight="1" x14ac:dyDescent="0.55000000000000004">
      <c r="A2419" s="4"/>
      <c r="B2419" s="13">
        <v>100000466299</v>
      </c>
      <c r="C2419" s="4">
        <v>1</v>
      </c>
      <c r="D2419" s="4" t="s">
        <v>21</v>
      </c>
      <c r="E2419" s="47" t="s">
        <v>802</v>
      </c>
      <c r="F2419" s="48">
        <v>15258.8</v>
      </c>
      <c r="G2419" s="48">
        <v>-15257.8</v>
      </c>
      <c r="H2419" s="48">
        <v>1</v>
      </c>
    </row>
    <row r="2420" spans="1:8" ht="24" customHeight="1" x14ac:dyDescent="0.55000000000000004">
      <c r="A2420" s="4">
        <v>1868</v>
      </c>
      <c r="B2420" s="13">
        <v>100000466300</v>
      </c>
      <c r="C2420" s="4">
        <v>0</v>
      </c>
      <c r="D2420" s="4" t="s">
        <v>21</v>
      </c>
      <c r="E2420" s="47" t="s">
        <v>803</v>
      </c>
      <c r="F2420" s="48">
        <v>7129.29</v>
      </c>
      <c r="G2420" s="48">
        <v>-1568.84</v>
      </c>
      <c r="H2420" s="48">
        <v>5560.45</v>
      </c>
    </row>
    <row r="2421" spans="1:8" ht="24" customHeight="1" x14ac:dyDescent="0.55000000000000004">
      <c r="A2421" s="4"/>
      <c r="B2421" s="13">
        <v>100000466300</v>
      </c>
      <c r="C2421" s="4">
        <v>1</v>
      </c>
      <c r="D2421" s="4" t="s">
        <v>21</v>
      </c>
      <c r="E2421" s="47" t="s">
        <v>803</v>
      </c>
      <c r="F2421" s="48">
        <v>4470.71</v>
      </c>
      <c r="G2421" s="48">
        <v>-4469.71</v>
      </c>
      <c r="H2421" s="48">
        <v>1</v>
      </c>
    </row>
    <row r="2422" spans="1:8" ht="24" customHeight="1" x14ac:dyDescent="0.55000000000000004">
      <c r="A2422" s="4">
        <v>1869</v>
      </c>
      <c r="B2422" s="13">
        <v>100000466301</v>
      </c>
      <c r="C2422" s="4">
        <v>0</v>
      </c>
      <c r="D2422" s="4" t="s">
        <v>21</v>
      </c>
      <c r="E2422" s="47" t="s">
        <v>804</v>
      </c>
      <c r="F2422" s="48">
        <v>16040.44</v>
      </c>
      <c r="G2422" s="48">
        <v>-3529.79</v>
      </c>
      <c r="H2422" s="48">
        <v>12510.65</v>
      </c>
    </row>
    <row r="2423" spans="1:8" ht="24" customHeight="1" x14ac:dyDescent="0.55000000000000004">
      <c r="A2423" s="4"/>
      <c r="B2423" s="13">
        <v>100000466301</v>
      </c>
      <c r="C2423" s="4">
        <v>1</v>
      </c>
      <c r="D2423" s="4" t="s">
        <v>21</v>
      </c>
      <c r="E2423" s="47" t="s">
        <v>804</v>
      </c>
      <c r="F2423" s="48">
        <v>10059.56</v>
      </c>
      <c r="G2423" s="48">
        <v>-10058.56</v>
      </c>
      <c r="H2423" s="48">
        <v>1</v>
      </c>
    </row>
    <row r="2424" spans="1:8" ht="24" customHeight="1" x14ac:dyDescent="0.55000000000000004">
      <c r="A2424" s="4">
        <v>1870</v>
      </c>
      <c r="B2424" s="13">
        <v>100000466302</v>
      </c>
      <c r="C2424" s="4">
        <v>0</v>
      </c>
      <c r="D2424" s="4" t="s">
        <v>21</v>
      </c>
      <c r="E2424" s="47" t="s">
        <v>805</v>
      </c>
      <c r="F2424" s="48">
        <v>20532</v>
      </c>
      <c r="G2424" s="48">
        <v>-4518.18</v>
      </c>
      <c r="H2424" s="48">
        <v>16013.82</v>
      </c>
    </row>
    <row r="2425" spans="1:8" ht="24" customHeight="1" x14ac:dyDescent="0.55000000000000004">
      <c r="A2425" s="4"/>
      <c r="B2425" s="13">
        <v>100000466302</v>
      </c>
      <c r="C2425" s="4">
        <v>1</v>
      </c>
      <c r="D2425" s="4" t="s">
        <v>21</v>
      </c>
      <c r="E2425" s="47" t="s">
        <v>805</v>
      </c>
      <c r="F2425" s="48">
        <v>12876</v>
      </c>
      <c r="G2425" s="48">
        <v>-12875</v>
      </c>
      <c r="H2425" s="48">
        <v>1</v>
      </c>
    </row>
    <row r="2426" spans="1:8" ht="24" customHeight="1" x14ac:dyDescent="0.55000000000000004">
      <c r="A2426" s="4">
        <v>1871</v>
      </c>
      <c r="B2426" s="13">
        <v>100000466303</v>
      </c>
      <c r="C2426" s="4">
        <v>0</v>
      </c>
      <c r="D2426" s="4" t="s">
        <v>21</v>
      </c>
      <c r="E2426" s="47" t="s">
        <v>806</v>
      </c>
      <c r="F2426" s="48">
        <v>7485.44</v>
      </c>
      <c r="G2426" s="48">
        <v>-1647.21</v>
      </c>
      <c r="H2426" s="48">
        <v>5838.23</v>
      </c>
    </row>
    <row r="2427" spans="1:8" ht="24" customHeight="1" x14ac:dyDescent="0.55000000000000004">
      <c r="A2427" s="4"/>
      <c r="B2427" s="13">
        <v>100000466303</v>
      </c>
      <c r="C2427" s="4">
        <v>1</v>
      </c>
      <c r="D2427" s="4" t="s">
        <v>21</v>
      </c>
      <c r="E2427" s="47" t="s">
        <v>806</v>
      </c>
      <c r="F2427" s="48">
        <v>4694.5600000000004</v>
      </c>
      <c r="G2427" s="48">
        <v>-4693.5600000000004</v>
      </c>
      <c r="H2427" s="48">
        <v>1</v>
      </c>
    </row>
    <row r="2428" spans="1:8" ht="24" customHeight="1" x14ac:dyDescent="0.55000000000000004">
      <c r="A2428" s="4">
        <v>1872</v>
      </c>
      <c r="B2428" s="13">
        <v>100000466307</v>
      </c>
      <c r="C2428" s="4">
        <v>0</v>
      </c>
      <c r="D2428" s="4" t="s">
        <v>21</v>
      </c>
      <c r="E2428" s="47" t="s">
        <v>802</v>
      </c>
      <c r="F2428" s="48">
        <v>24331.200000000001</v>
      </c>
      <c r="G2428" s="48">
        <v>-5354.22</v>
      </c>
      <c r="H2428" s="48">
        <v>18976.98</v>
      </c>
    </row>
    <row r="2429" spans="1:8" ht="24" customHeight="1" x14ac:dyDescent="0.55000000000000004">
      <c r="A2429" s="4"/>
      <c r="B2429" s="13">
        <v>100000466307</v>
      </c>
      <c r="C2429" s="4">
        <v>1</v>
      </c>
      <c r="D2429" s="4" t="s">
        <v>21</v>
      </c>
      <c r="E2429" s="47" t="s">
        <v>802</v>
      </c>
      <c r="F2429" s="48">
        <v>15258.8</v>
      </c>
      <c r="G2429" s="48">
        <v>-15257.8</v>
      </c>
      <c r="H2429" s="48">
        <v>1</v>
      </c>
    </row>
    <row r="2430" spans="1:8" ht="24" customHeight="1" x14ac:dyDescent="0.55000000000000004">
      <c r="A2430" s="4">
        <v>1873</v>
      </c>
      <c r="B2430" s="13">
        <v>100000466308</v>
      </c>
      <c r="C2430" s="4">
        <v>0</v>
      </c>
      <c r="D2430" s="4" t="s">
        <v>21</v>
      </c>
      <c r="E2430" s="47" t="s">
        <v>803</v>
      </c>
      <c r="F2430" s="48">
        <v>7129.29</v>
      </c>
      <c r="G2430" s="48">
        <v>-1568.84</v>
      </c>
      <c r="H2430" s="48">
        <v>5560.45</v>
      </c>
    </row>
    <row r="2431" spans="1:8" ht="24" customHeight="1" x14ac:dyDescent="0.55000000000000004">
      <c r="A2431" s="4"/>
      <c r="B2431" s="13">
        <v>100000466308</v>
      </c>
      <c r="C2431" s="4">
        <v>1</v>
      </c>
      <c r="D2431" s="4" t="s">
        <v>21</v>
      </c>
      <c r="E2431" s="47" t="s">
        <v>803</v>
      </c>
      <c r="F2431" s="48">
        <v>4470.71</v>
      </c>
      <c r="G2431" s="48">
        <v>-4469.71</v>
      </c>
      <c r="H2431" s="48">
        <v>1</v>
      </c>
    </row>
    <row r="2432" spans="1:8" ht="24" customHeight="1" x14ac:dyDescent="0.55000000000000004">
      <c r="A2432" s="4">
        <v>1874</v>
      </c>
      <c r="B2432" s="13">
        <v>100000466309</v>
      </c>
      <c r="C2432" s="4">
        <v>0</v>
      </c>
      <c r="D2432" s="4" t="s">
        <v>21</v>
      </c>
      <c r="E2432" s="47" t="s">
        <v>804</v>
      </c>
      <c r="F2432" s="48">
        <v>16040.44</v>
      </c>
      <c r="G2432" s="48">
        <v>-3529.79</v>
      </c>
      <c r="H2432" s="48">
        <v>12510.65</v>
      </c>
    </row>
    <row r="2433" spans="1:8" ht="24" customHeight="1" x14ac:dyDescent="0.55000000000000004">
      <c r="A2433" s="4"/>
      <c r="B2433" s="13">
        <v>100000466309</v>
      </c>
      <c r="C2433" s="4">
        <v>1</v>
      </c>
      <c r="D2433" s="4" t="s">
        <v>21</v>
      </c>
      <c r="E2433" s="47" t="s">
        <v>804</v>
      </c>
      <c r="F2433" s="48">
        <v>10059.56</v>
      </c>
      <c r="G2433" s="48">
        <v>-10058.56</v>
      </c>
      <c r="H2433" s="48">
        <v>1</v>
      </c>
    </row>
    <row r="2434" spans="1:8" ht="24" customHeight="1" x14ac:dyDescent="0.55000000000000004">
      <c r="A2434" s="4">
        <v>1875</v>
      </c>
      <c r="B2434" s="13">
        <v>100000466310</v>
      </c>
      <c r="C2434" s="4">
        <v>0</v>
      </c>
      <c r="D2434" s="4" t="s">
        <v>21</v>
      </c>
      <c r="E2434" s="47" t="s">
        <v>805</v>
      </c>
      <c r="F2434" s="48">
        <v>20532</v>
      </c>
      <c r="G2434" s="48">
        <v>-4518.18</v>
      </c>
      <c r="H2434" s="48">
        <v>16013.82</v>
      </c>
    </row>
    <row r="2435" spans="1:8" ht="24" customHeight="1" x14ac:dyDescent="0.55000000000000004">
      <c r="A2435" s="4"/>
      <c r="B2435" s="13">
        <v>100000466310</v>
      </c>
      <c r="C2435" s="4">
        <v>1</v>
      </c>
      <c r="D2435" s="4" t="s">
        <v>21</v>
      </c>
      <c r="E2435" s="47" t="s">
        <v>805</v>
      </c>
      <c r="F2435" s="48">
        <v>12876</v>
      </c>
      <c r="G2435" s="48">
        <v>-12875</v>
      </c>
      <c r="H2435" s="48">
        <v>1</v>
      </c>
    </row>
    <row r="2436" spans="1:8" ht="24" customHeight="1" x14ac:dyDescent="0.55000000000000004">
      <c r="A2436" s="4">
        <v>1876</v>
      </c>
      <c r="B2436" s="13">
        <v>100000466311</v>
      </c>
      <c r="C2436" s="4">
        <v>0</v>
      </c>
      <c r="D2436" s="4" t="s">
        <v>21</v>
      </c>
      <c r="E2436" s="47" t="s">
        <v>806</v>
      </c>
      <c r="F2436" s="48">
        <v>7485.44</v>
      </c>
      <c r="G2436" s="48">
        <v>-1647.21</v>
      </c>
      <c r="H2436" s="48">
        <v>5838.23</v>
      </c>
    </row>
    <row r="2437" spans="1:8" ht="24" customHeight="1" x14ac:dyDescent="0.55000000000000004">
      <c r="A2437" s="4"/>
      <c r="B2437" s="13">
        <v>100000466311</v>
      </c>
      <c r="C2437" s="4">
        <v>1</v>
      </c>
      <c r="D2437" s="4" t="s">
        <v>21</v>
      </c>
      <c r="E2437" s="47" t="s">
        <v>806</v>
      </c>
      <c r="F2437" s="48">
        <v>4694.5600000000004</v>
      </c>
      <c r="G2437" s="48">
        <v>-4693.5600000000004</v>
      </c>
      <c r="H2437" s="48">
        <v>1</v>
      </c>
    </row>
    <row r="2438" spans="1:8" ht="24" customHeight="1" x14ac:dyDescent="0.55000000000000004">
      <c r="A2438" s="4">
        <v>1877</v>
      </c>
      <c r="B2438" s="13">
        <v>100000466315</v>
      </c>
      <c r="C2438" s="4">
        <v>0</v>
      </c>
      <c r="D2438" s="4" t="s">
        <v>21</v>
      </c>
      <c r="E2438" s="47" t="s">
        <v>802</v>
      </c>
      <c r="F2438" s="48">
        <v>13151.96</v>
      </c>
      <c r="G2438" s="48">
        <v>-2894.16</v>
      </c>
      <c r="H2438" s="48">
        <v>10257.799999999999</v>
      </c>
    </row>
    <row r="2439" spans="1:8" ht="24" customHeight="1" x14ac:dyDescent="0.55000000000000004">
      <c r="A2439" s="4"/>
      <c r="B2439" s="13">
        <v>100000466315</v>
      </c>
      <c r="C2439" s="4">
        <v>1</v>
      </c>
      <c r="D2439" s="4" t="s">
        <v>21</v>
      </c>
      <c r="E2439" s="47" t="s">
        <v>802</v>
      </c>
      <c r="F2439" s="48">
        <v>8248.0400000000009</v>
      </c>
      <c r="G2439" s="48">
        <v>-8247.0400000000009</v>
      </c>
      <c r="H2439" s="48">
        <v>1</v>
      </c>
    </row>
    <row r="2440" spans="1:8" ht="24" customHeight="1" x14ac:dyDescent="0.55000000000000004">
      <c r="A2440" s="4">
        <v>1878</v>
      </c>
      <c r="B2440" s="13">
        <v>100000466316</v>
      </c>
      <c r="C2440" s="4">
        <v>0</v>
      </c>
      <c r="D2440" s="4" t="s">
        <v>21</v>
      </c>
      <c r="E2440" s="47" t="s">
        <v>803</v>
      </c>
      <c r="F2440" s="48">
        <v>7129.29</v>
      </c>
      <c r="G2440" s="48">
        <v>-1568.84</v>
      </c>
      <c r="H2440" s="48">
        <v>5560.45</v>
      </c>
    </row>
    <row r="2441" spans="1:8" ht="24" customHeight="1" x14ac:dyDescent="0.55000000000000004">
      <c r="A2441" s="4"/>
      <c r="B2441" s="13">
        <v>100000466316</v>
      </c>
      <c r="C2441" s="4">
        <v>1</v>
      </c>
      <c r="D2441" s="4" t="s">
        <v>21</v>
      </c>
      <c r="E2441" s="47" t="s">
        <v>803</v>
      </c>
      <c r="F2441" s="48">
        <v>4470.71</v>
      </c>
      <c r="G2441" s="48">
        <v>-4469.71</v>
      </c>
      <c r="H2441" s="48">
        <v>1</v>
      </c>
    </row>
    <row r="2442" spans="1:8" ht="24" customHeight="1" x14ac:dyDescent="0.55000000000000004">
      <c r="A2442" s="4">
        <v>1879</v>
      </c>
      <c r="B2442" s="13">
        <v>100000466317</v>
      </c>
      <c r="C2442" s="4">
        <v>0</v>
      </c>
      <c r="D2442" s="4" t="s">
        <v>21</v>
      </c>
      <c r="E2442" s="47" t="s">
        <v>804</v>
      </c>
      <c r="F2442" s="48">
        <v>16040.44</v>
      </c>
      <c r="G2442" s="48">
        <v>-3529.79</v>
      </c>
      <c r="H2442" s="48">
        <v>12510.65</v>
      </c>
    </row>
    <row r="2443" spans="1:8" ht="24" customHeight="1" x14ac:dyDescent="0.55000000000000004">
      <c r="A2443" s="4"/>
      <c r="B2443" s="13">
        <v>100000466317</v>
      </c>
      <c r="C2443" s="4">
        <v>1</v>
      </c>
      <c r="D2443" s="4" t="s">
        <v>21</v>
      </c>
      <c r="E2443" s="47" t="s">
        <v>804</v>
      </c>
      <c r="F2443" s="48">
        <v>10059.56</v>
      </c>
      <c r="G2443" s="48">
        <v>-10058.56</v>
      </c>
      <c r="H2443" s="48">
        <v>1</v>
      </c>
    </row>
    <row r="2444" spans="1:8" ht="24" customHeight="1" x14ac:dyDescent="0.55000000000000004">
      <c r="A2444" s="4">
        <v>1880</v>
      </c>
      <c r="B2444" s="13">
        <v>100000466318</v>
      </c>
      <c r="C2444" s="4">
        <v>0</v>
      </c>
      <c r="D2444" s="4" t="s">
        <v>21</v>
      </c>
      <c r="E2444" s="47" t="s">
        <v>805</v>
      </c>
      <c r="F2444" s="48">
        <v>20532</v>
      </c>
      <c r="G2444" s="48">
        <v>-4518.18</v>
      </c>
      <c r="H2444" s="48">
        <v>16013.82</v>
      </c>
    </row>
    <row r="2445" spans="1:8" ht="24" customHeight="1" x14ac:dyDescent="0.55000000000000004">
      <c r="A2445" s="4"/>
      <c r="B2445" s="13">
        <v>100000466318</v>
      </c>
      <c r="C2445" s="4">
        <v>1</v>
      </c>
      <c r="D2445" s="4" t="s">
        <v>21</v>
      </c>
      <c r="E2445" s="47" t="s">
        <v>805</v>
      </c>
      <c r="F2445" s="48">
        <v>12876</v>
      </c>
      <c r="G2445" s="48">
        <v>-12875</v>
      </c>
      <c r="H2445" s="48">
        <v>1</v>
      </c>
    </row>
    <row r="2446" spans="1:8" ht="24" customHeight="1" x14ac:dyDescent="0.55000000000000004">
      <c r="A2446" s="4">
        <v>1881</v>
      </c>
      <c r="B2446" s="13">
        <v>100000466319</v>
      </c>
      <c r="C2446" s="4">
        <v>0</v>
      </c>
      <c r="D2446" s="4" t="s">
        <v>21</v>
      </c>
      <c r="E2446" s="47" t="s">
        <v>806</v>
      </c>
      <c r="F2446" s="48">
        <v>7485.44</v>
      </c>
      <c r="G2446" s="48">
        <v>-1647.21</v>
      </c>
      <c r="H2446" s="48">
        <v>5838.23</v>
      </c>
    </row>
    <row r="2447" spans="1:8" ht="24" customHeight="1" x14ac:dyDescent="0.55000000000000004">
      <c r="A2447" s="4"/>
      <c r="B2447" s="13">
        <v>100000466319</v>
      </c>
      <c r="C2447" s="4">
        <v>1</v>
      </c>
      <c r="D2447" s="4" t="s">
        <v>21</v>
      </c>
      <c r="E2447" s="47" t="s">
        <v>806</v>
      </c>
      <c r="F2447" s="48">
        <v>4694.5600000000004</v>
      </c>
      <c r="G2447" s="48">
        <v>-4693.5600000000004</v>
      </c>
      <c r="H2447" s="48">
        <v>1</v>
      </c>
    </row>
    <row r="2448" spans="1:8" ht="24" customHeight="1" x14ac:dyDescent="0.55000000000000004">
      <c r="A2448" s="4">
        <v>1882</v>
      </c>
      <c r="B2448" s="13">
        <v>100000466323</v>
      </c>
      <c r="C2448" s="4">
        <v>0</v>
      </c>
      <c r="D2448" s="4" t="s">
        <v>21</v>
      </c>
      <c r="E2448" s="47" t="s">
        <v>802</v>
      </c>
      <c r="F2448" s="48">
        <v>13151.96</v>
      </c>
      <c r="G2448" s="48">
        <v>-2894.16</v>
      </c>
      <c r="H2448" s="48">
        <v>10257.799999999999</v>
      </c>
    </row>
    <row r="2449" spans="1:8" ht="24" customHeight="1" x14ac:dyDescent="0.55000000000000004">
      <c r="A2449" s="4"/>
      <c r="B2449" s="13">
        <v>100000466323</v>
      </c>
      <c r="C2449" s="4">
        <v>1</v>
      </c>
      <c r="D2449" s="4" t="s">
        <v>21</v>
      </c>
      <c r="E2449" s="47" t="s">
        <v>802</v>
      </c>
      <c r="F2449" s="48">
        <v>8248.0400000000009</v>
      </c>
      <c r="G2449" s="48">
        <v>-8247.0400000000009</v>
      </c>
      <c r="H2449" s="48">
        <v>1</v>
      </c>
    </row>
    <row r="2450" spans="1:8" ht="24" customHeight="1" x14ac:dyDescent="0.55000000000000004">
      <c r="A2450" s="4">
        <v>1883</v>
      </c>
      <c r="B2450" s="13">
        <v>100000466324</v>
      </c>
      <c r="C2450" s="4">
        <v>0</v>
      </c>
      <c r="D2450" s="4" t="s">
        <v>21</v>
      </c>
      <c r="E2450" s="47" t="s">
        <v>803</v>
      </c>
      <c r="F2450" s="48">
        <v>7129.29</v>
      </c>
      <c r="G2450" s="48">
        <v>-1568.84</v>
      </c>
      <c r="H2450" s="48">
        <v>5560.45</v>
      </c>
    </row>
    <row r="2451" spans="1:8" ht="24" customHeight="1" x14ac:dyDescent="0.55000000000000004">
      <c r="A2451" s="4"/>
      <c r="B2451" s="13">
        <v>100000466324</v>
      </c>
      <c r="C2451" s="4">
        <v>1</v>
      </c>
      <c r="D2451" s="4" t="s">
        <v>21</v>
      </c>
      <c r="E2451" s="47" t="s">
        <v>803</v>
      </c>
      <c r="F2451" s="48">
        <v>4470.71</v>
      </c>
      <c r="G2451" s="48">
        <v>-4469.71</v>
      </c>
      <c r="H2451" s="48">
        <v>1</v>
      </c>
    </row>
    <row r="2452" spans="1:8" ht="24" customHeight="1" x14ac:dyDescent="0.55000000000000004">
      <c r="A2452" s="4">
        <v>1884</v>
      </c>
      <c r="B2452" s="13">
        <v>100000466325</v>
      </c>
      <c r="C2452" s="4">
        <v>0</v>
      </c>
      <c r="D2452" s="4" t="s">
        <v>21</v>
      </c>
      <c r="E2452" s="47" t="s">
        <v>804</v>
      </c>
      <c r="F2452" s="48">
        <v>16040.44</v>
      </c>
      <c r="G2452" s="48">
        <v>-3529.79</v>
      </c>
      <c r="H2452" s="48">
        <v>12510.65</v>
      </c>
    </row>
    <row r="2453" spans="1:8" ht="24" customHeight="1" x14ac:dyDescent="0.55000000000000004">
      <c r="A2453" s="4"/>
      <c r="B2453" s="13">
        <v>100000466325</v>
      </c>
      <c r="C2453" s="4">
        <v>1</v>
      </c>
      <c r="D2453" s="4" t="s">
        <v>21</v>
      </c>
      <c r="E2453" s="47" t="s">
        <v>804</v>
      </c>
      <c r="F2453" s="48">
        <v>10059.56</v>
      </c>
      <c r="G2453" s="48">
        <v>-10058.56</v>
      </c>
      <c r="H2453" s="48">
        <v>1</v>
      </c>
    </row>
    <row r="2454" spans="1:8" ht="24" customHeight="1" x14ac:dyDescent="0.55000000000000004">
      <c r="A2454" s="4">
        <v>1885</v>
      </c>
      <c r="B2454" s="13">
        <v>100000466326</v>
      </c>
      <c r="C2454" s="4">
        <v>0</v>
      </c>
      <c r="D2454" s="4" t="s">
        <v>21</v>
      </c>
      <c r="E2454" s="47" t="s">
        <v>805</v>
      </c>
      <c r="F2454" s="48">
        <v>20532</v>
      </c>
      <c r="G2454" s="48">
        <v>-4518.18</v>
      </c>
      <c r="H2454" s="48">
        <v>16013.82</v>
      </c>
    </row>
    <row r="2455" spans="1:8" ht="24" customHeight="1" x14ac:dyDescent="0.55000000000000004">
      <c r="A2455" s="4"/>
      <c r="B2455" s="13">
        <v>100000466326</v>
      </c>
      <c r="C2455" s="4">
        <v>1</v>
      </c>
      <c r="D2455" s="4" t="s">
        <v>21</v>
      </c>
      <c r="E2455" s="47" t="s">
        <v>805</v>
      </c>
      <c r="F2455" s="48">
        <v>12876</v>
      </c>
      <c r="G2455" s="48">
        <v>-12875</v>
      </c>
      <c r="H2455" s="48">
        <v>1</v>
      </c>
    </row>
    <row r="2456" spans="1:8" ht="24" customHeight="1" x14ac:dyDescent="0.55000000000000004">
      <c r="A2456" s="4">
        <v>1886</v>
      </c>
      <c r="B2456" s="13">
        <v>100000466327</v>
      </c>
      <c r="C2456" s="4">
        <v>0</v>
      </c>
      <c r="D2456" s="4" t="s">
        <v>21</v>
      </c>
      <c r="E2456" s="47" t="s">
        <v>806</v>
      </c>
      <c r="F2456" s="48">
        <v>7485.44</v>
      </c>
      <c r="G2456" s="48">
        <v>-1647.21</v>
      </c>
      <c r="H2456" s="48">
        <v>5838.23</v>
      </c>
    </row>
    <row r="2457" spans="1:8" ht="24" customHeight="1" x14ac:dyDescent="0.55000000000000004">
      <c r="A2457" s="4"/>
      <c r="B2457" s="13">
        <v>100000466327</v>
      </c>
      <c r="C2457" s="4">
        <v>1</v>
      </c>
      <c r="D2457" s="4" t="s">
        <v>21</v>
      </c>
      <c r="E2457" s="47" t="s">
        <v>806</v>
      </c>
      <c r="F2457" s="48">
        <v>4694.5600000000004</v>
      </c>
      <c r="G2457" s="48">
        <v>-4693.5600000000004</v>
      </c>
      <c r="H2457" s="48">
        <v>1</v>
      </c>
    </row>
    <row r="2458" spans="1:8" ht="24" customHeight="1" x14ac:dyDescent="0.55000000000000004">
      <c r="A2458" s="4">
        <v>1887</v>
      </c>
      <c r="B2458" s="13">
        <v>100000466331</v>
      </c>
      <c r="C2458" s="4">
        <v>0</v>
      </c>
      <c r="D2458" s="4" t="s">
        <v>21</v>
      </c>
      <c r="E2458" s="47" t="s">
        <v>802</v>
      </c>
      <c r="F2458" s="48">
        <v>13151.96</v>
      </c>
      <c r="G2458" s="48">
        <v>-2894.16</v>
      </c>
      <c r="H2458" s="48">
        <v>10257.799999999999</v>
      </c>
    </row>
    <row r="2459" spans="1:8" ht="24" customHeight="1" x14ac:dyDescent="0.55000000000000004">
      <c r="A2459" s="4"/>
      <c r="B2459" s="13">
        <v>100000466331</v>
      </c>
      <c r="C2459" s="4">
        <v>1</v>
      </c>
      <c r="D2459" s="4" t="s">
        <v>21</v>
      </c>
      <c r="E2459" s="47" t="s">
        <v>802</v>
      </c>
      <c r="F2459" s="48">
        <v>8248.0400000000009</v>
      </c>
      <c r="G2459" s="48">
        <v>-8247.0400000000009</v>
      </c>
      <c r="H2459" s="48">
        <v>1</v>
      </c>
    </row>
    <row r="2460" spans="1:8" ht="24" customHeight="1" x14ac:dyDescent="0.55000000000000004">
      <c r="A2460" s="4">
        <v>1888</v>
      </c>
      <c r="B2460" s="13">
        <v>100000466332</v>
      </c>
      <c r="C2460" s="4">
        <v>0</v>
      </c>
      <c r="D2460" s="4" t="s">
        <v>21</v>
      </c>
      <c r="E2460" s="47" t="s">
        <v>803</v>
      </c>
      <c r="F2460" s="48">
        <v>7129.29</v>
      </c>
      <c r="G2460" s="48">
        <v>-1568.84</v>
      </c>
      <c r="H2460" s="48">
        <v>5560.45</v>
      </c>
    </row>
    <row r="2461" spans="1:8" ht="24" customHeight="1" x14ac:dyDescent="0.55000000000000004">
      <c r="A2461" s="4"/>
      <c r="B2461" s="13">
        <v>100000466332</v>
      </c>
      <c r="C2461" s="4">
        <v>1</v>
      </c>
      <c r="D2461" s="4" t="s">
        <v>21</v>
      </c>
      <c r="E2461" s="47" t="s">
        <v>803</v>
      </c>
      <c r="F2461" s="48">
        <v>4470.71</v>
      </c>
      <c r="G2461" s="48">
        <v>-4469.71</v>
      </c>
      <c r="H2461" s="48">
        <v>1</v>
      </c>
    </row>
    <row r="2462" spans="1:8" ht="24" customHeight="1" x14ac:dyDescent="0.55000000000000004">
      <c r="A2462" s="4">
        <v>1889</v>
      </c>
      <c r="B2462" s="13">
        <v>100000466333</v>
      </c>
      <c r="C2462" s="4">
        <v>0</v>
      </c>
      <c r="D2462" s="4" t="s">
        <v>21</v>
      </c>
      <c r="E2462" s="47" t="s">
        <v>804</v>
      </c>
      <c r="F2462" s="48">
        <v>16040.44</v>
      </c>
      <c r="G2462" s="48">
        <v>-3529.79</v>
      </c>
      <c r="H2462" s="48">
        <v>12510.65</v>
      </c>
    </row>
    <row r="2463" spans="1:8" ht="24" customHeight="1" x14ac:dyDescent="0.55000000000000004">
      <c r="A2463" s="4"/>
      <c r="B2463" s="13">
        <v>100000466333</v>
      </c>
      <c r="C2463" s="4">
        <v>1</v>
      </c>
      <c r="D2463" s="4" t="s">
        <v>21</v>
      </c>
      <c r="E2463" s="47" t="s">
        <v>804</v>
      </c>
      <c r="F2463" s="48">
        <v>10059.56</v>
      </c>
      <c r="G2463" s="48">
        <v>-10058.56</v>
      </c>
      <c r="H2463" s="48">
        <v>1</v>
      </c>
    </row>
    <row r="2464" spans="1:8" ht="24" customHeight="1" x14ac:dyDescent="0.55000000000000004">
      <c r="A2464" s="4">
        <v>1890</v>
      </c>
      <c r="B2464" s="13">
        <v>100000466334</v>
      </c>
      <c r="C2464" s="4">
        <v>0</v>
      </c>
      <c r="D2464" s="4" t="s">
        <v>21</v>
      </c>
      <c r="E2464" s="47" t="s">
        <v>805</v>
      </c>
      <c r="F2464" s="48">
        <v>20532</v>
      </c>
      <c r="G2464" s="48">
        <v>-4518.18</v>
      </c>
      <c r="H2464" s="48">
        <v>16013.82</v>
      </c>
    </row>
    <row r="2465" spans="1:8" ht="24" customHeight="1" x14ac:dyDescent="0.55000000000000004">
      <c r="A2465" s="4"/>
      <c r="B2465" s="13">
        <v>100000466334</v>
      </c>
      <c r="C2465" s="4">
        <v>1</v>
      </c>
      <c r="D2465" s="4" t="s">
        <v>21</v>
      </c>
      <c r="E2465" s="47" t="s">
        <v>805</v>
      </c>
      <c r="F2465" s="48">
        <v>12876</v>
      </c>
      <c r="G2465" s="48">
        <v>-12875</v>
      </c>
      <c r="H2465" s="48">
        <v>1</v>
      </c>
    </row>
    <row r="2466" spans="1:8" ht="24" customHeight="1" x14ac:dyDescent="0.55000000000000004">
      <c r="A2466" s="4">
        <v>1891</v>
      </c>
      <c r="B2466" s="13">
        <v>100000466335</v>
      </c>
      <c r="C2466" s="4">
        <v>0</v>
      </c>
      <c r="D2466" s="4" t="s">
        <v>21</v>
      </c>
      <c r="E2466" s="47" t="s">
        <v>806</v>
      </c>
      <c r="F2466" s="48">
        <v>7485.44</v>
      </c>
      <c r="G2466" s="48">
        <v>-1647.21</v>
      </c>
      <c r="H2466" s="48">
        <v>5838.23</v>
      </c>
    </row>
    <row r="2467" spans="1:8" ht="24" customHeight="1" x14ac:dyDescent="0.55000000000000004">
      <c r="A2467" s="4"/>
      <c r="B2467" s="13">
        <v>100000466335</v>
      </c>
      <c r="C2467" s="4">
        <v>1</v>
      </c>
      <c r="D2467" s="4" t="s">
        <v>21</v>
      </c>
      <c r="E2467" s="47" t="s">
        <v>806</v>
      </c>
      <c r="F2467" s="48">
        <v>4694.5600000000004</v>
      </c>
      <c r="G2467" s="48">
        <v>-4693.5600000000004</v>
      </c>
      <c r="H2467" s="48">
        <v>1</v>
      </c>
    </row>
    <row r="2468" spans="1:8" ht="24" customHeight="1" x14ac:dyDescent="0.55000000000000004">
      <c r="A2468" s="4">
        <v>1892</v>
      </c>
      <c r="B2468" s="13">
        <v>100000466339</v>
      </c>
      <c r="C2468" s="4">
        <v>0</v>
      </c>
      <c r="D2468" s="4" t="s">
        <v>21</v>
      </c>
      <c r="E2468" s="47" t="s">
        <v>802</v>
      </c>
      <c r="F2468" s="48">
        <v>13151.96</v>
      </c>
      <c r="G2468" s="48">
        <v>-2894.16</v>
      </c>
      <c r="H2468" s="48">
        <v>10257.799999999999</v>
      </c>
    </row>
    <row r="2469" spans="1:8" ht="24" customHeight="1" x14ac:dyDescent="0.55000000000000004">
      <c r="A2469" s="4"/>
      <c r="B2469" s="13">
        <v>100000466339</v>
      </c>
      <c r="C2469" s="4">
        <v>1</v>
      </c>
      <c r="D2469" s="4" t="s">
        <v>21</v>
      </c>
      <c r="E2469" s="47" t="s">
        <v>802</v>
      </c>
      <c r="F2469" s="48">
        <v>8248.0400000000009</v>
      </c>
      <c r="G2469" s="48">
        <v>-8247.0400000000009</v>
      </c>
      <c r="H2469" s="48">
        <v>1</v>
      </c>
    </row>
    <row r="2470" spans="1:8" ht="24" customHeight="1" x14ac:dyDescent="0.55000000000000004">
      <c r="A2470" s="4">
        <v>1893</v>
      </c>
      <c r="B2470" s="13">
        <v>100000466340</v>
      </c>
      <c r="C2470" s="4">
        <v>0</v>
      </c>
      <c r="D2470" s="4" t="s">
        <v>21</v>
      </c>
      <c r="E2470" s="47" t="s">
        <v>803</v>
      </c>
      <c r="F2470" s="48">
        <v>7129.29</v>
      </c>
      <c r="G2470" s="48">
        <v>-1568.84</v>
      </c>
      <c r="H2470" s="48">
        <v>5560.45</v>
      </c>
    </row>
    <row r="2471" spans="1:8" ht="24" customHeight="1" x14ac:dyDescent="0.55000000000000004">
      <c r="A2471" s="4"/>
      <c r="B2471" s="13">
        <v>100000466340</v>
      </c>
      <c r="C2471" s="4">
        <v>1</v>
      </c>
      <c r="D2471" s="4" t="s">
        <v>21</v>
      </c>
      <c r="E2471" s="47" t="s">
        <v>803</v>
      </c>
      <c r="F2471" s="48">
        <v>4470.71</v>
      </c>
      <c r="G2471" s="48">
        <v>-4469.71</v>
      </c>
      <c r="H2471" s="48">
        <v>1</v>
      </c>
    </row>
    <row r="2472" spans="1:8" ht="24" customHeight="1" x14ac:dyDescent="0.55000000000000004">
      <c r="A2472" s="4">
        <v>1894</v>
      </c>
      <c r="B2472" s="13">
        <v>100000466341</v>
      </c>
      <c r="C2472" s="4">
        <v>0</v>
      </c>
      <c r="D2472" s="4" t="s">
        <v>21</v>
      </c>
      <c r="E2472" s="47" t="s">
        <v>804</v>
      </c>
      <c r="F2472" s="48">
        <v>16040.44</v>
      </c>
      <c r="G2472" s="48">
        <v>-3529.79</v>
      </c>
      <c r="H2472" s="48">
        <v>12510.65</v>
      </c>
    </row>
    <row r="2473" spans="1:8" ht="24" customHeight="1" x14ac:dyDescent="0.55000000000000004">
      <c r="A2473" s="4"/>
      <c r="B2473" s="13">
        <v>100000466341</v>
      </c>
      <c r="C2473" s="4">
        <v>1</v>
      </c>
      <c r="D2473" s="4" t="s">
        <v>21</v>
      </c>
      <c r="E2473" s="47" t="s">
        <v>804</v>
      </c>
      <c r="F2473" s="48">
        <v>10059.56</v>
      </c>
      <c r="G2473" s="48">
        <v>-10058.56</v>
      </c>
      <c r="H2473" s="48">
        <v>1</v>
      </c>
    </row>
    <row r="2474" spans="1:8" ht="24" customHeight="1" x14ac:dyDescent="0.55000000000000004">
      <c r="A2474" s="4">
        <v>1895</v>
      </c>
      <c r="B2474" s="13">
        <v>100000466342</v>
      </c>
      <c r="C2474" s="4">
        <v>0</v>
      </c>
      <c r="D2474" s="4" t="s">
        <v>21</v>
      </c>
      <c r="E2474" s="47" t="s">
        <v>805</v>
      </c>
      <c r="F2474" s="48">
        <v>20532</v>
      </c>
      <c r="G2474" s="48">
        <v>-4518.18</v>
      </c>
      <c r="H2474" s="48">
        <v>16013.82</v>
      </c>
    </row>
    <row r="2475" spans="1:8" ht="24" customHeight="1" x14ac:dyDescent="0.55000000000000004">
      <c r="A2475" s="4"/>
      <c r="B2475" s="13">
        <v>100000466342</v>
      </c>
      <c r="C2475" s="4">
        <v>1</v>
      </c>
      <c r="D2475" s="4" t="s">
        <v>21</v>
      </c>
      <c r="E2475" s="47" t="s">
        <v>805</v>
      </c>
      <c r="F2475" s="48">
        <v>12876</v>
      </c>
      <c r="G2475" s="48">
        <v>-12875</v>
      </c>
      <c r="H2475" s="48">
        <v>1</v>
      </c>
    </row>
    <row r="2476" spans="1:8" ht="24" customHeight="1" x14ac:dyDescent="0.55000000000000004">
      <c r="A2476" s="4">
        <v>1896</v>
      </c>
      <c r="B2476" s="13">
        <v>100000466343</v>
      </c>
      <c r="C2476" s="4">
        <v>0</v>
      </c>
      <c r="D2476" s="4" t="s">
        <v>21</v>
      </c>
      <c r="E2476" s="47" t="s">
        <v>806</v>
      </c>
      <c r="F2476" s="48">
        <v>7485.44</v>
      </c>
      <c r="G2476" s="48">
        <v>-1647.21</v>
      </c>
      <c r="H2476" s="48">
        <v>5838.23</v>
      </c>
    </row>
    <row r="2477" spans="1:8" ht="24" customHeight="1" x14ac:dyDescent="0.55000000000000004">
      <c r="A2477" s="4"/>
      <c r="B2477" s="13">
        <v>100000466343</v>
      </c>
      <c r="C2477" s="4">
        <v>1</v>
      </c>
      <c r="D2477" s="4" t="s">
        <v>21</v>
      </c>
      <c r="E2477" s="47" t="s">
        <v>806</v>
      </c>
      <c r="F2477" s="48">
        <v>4694.5600000000004</v>
      </c>
      <c r="G2477" s="48">
        <v>-4693.5600000000004</v>
      </c>
      <c r="H2477" s="48">
        <v>1</v>
      </c>
    </row>
    <row r="2478" spans="1:8" ht="24" customHeight="1" x14ac:dyDescent="0.55000000000000004">
      <c r="A2478" s="4">
        <v>1897</v>
      </c>
      <c r="B2478" s="13">
        <v>100000466347</v>
      </c>
      <c r="C2478" s="4">
        <v>0</v>
      </c>
      <c r="D2478" s="4" t="s">
        <v>21</v>
      </c>
      <c r="E2478" s="47" t="s">
        <v>802</v>
      </c>
      <c r="F2478" s="48">
        <v>13151.96</v>
      </c>
      <c r="G2478" s="48">
        <v>-2894.16</v>
      </c>
      <c r="H2478" s="48">
        <v>10257.799999999999</v>
      </c>
    </row>
    <row r="2479" spans="1:8" ht="24" customHeight="1" x14ac:dyDescent="0.55000000000000004">
      <c r="A2479" s="4"/>
      <c r="B2479" s="13">
        <v>100000466347</v>
      </c>
      <c r="C2479" s="4">
        <v>1</v>
      </c>
      <c r="D2479" s="4" t="s">
        <v>21</v>
      </c>
      <c r="E2479" s="47" t="s">
        <v>802</v>
      </c>
      <c r="F2479" s="48">
        <v>8248.0400000000009</v>
      </c>
      <c r="G2479" s="48">
        <v>-8247.0400000000009</v>
      </c>
      <c r="H2479" s="48">
        <v>1</v>
      </c>
    </row>
    <row r="2480" spans="1:8" ht="24" customHeight="1" x14ac:dyDescent="0.55000000000000004">
      <c r="A2480" s="4">
        <v>1898</v>
      </c>
      <c r="B2480" s="13">
        <v>100000466348</v>
      </c>
      <c r="C2480" s="4">
        <v>0</v>
      </c>
      <c r="D2480" s="4" t="s">
        <v>21</v>
      </c>
      <c r="E2480" s="47" t="s">
        <v>803</v>
      </c>
      <c r="F2480" s="48">
        <v>7129.29</v>
      </c>
      <c r="G2480" s="48">
        <v>-1568.84</v>
      </c>
      <c r="H2480" s="48">
        <v>5560.45</v>
      </c>
    </row>
    <row r="2481" spans="1:8" ht="24" customHeight="1" x14ac:dyDescent="0.55000000000000004">
      <c r="A2481" s="4"/>
      <c r="B2481" s="13">
        <v>100000466348</v>
      </c>
      <c r="C2481" s="4">
        <v>1</v>
      </c>
      <c r="D2481" s="4" t="s">
        <v>21</v>
      </c>
      <c r="E2481" s="47" t="s">
        <v>803</v>
      </c>
      <c r="F2481" s="48">
        <v>4470.71</v>
      </c>
      <c r="G2481" s="48">
        <v>-4469.71</v>
      </c>
      <c r="H2481" s="48">
        <v>1</v>
      </c>
    </row>
    <row r="2482" spans="1:8" ht="24" customHeight="1" x14ac:dyDescent="0.55000000000000004">
      <c r="A2482" s="4">
        <v>1899</v>
      </c>
      <c r="B2482" s="13">
        <v>100000466349</v>
      </c>
      <c r="C2482" s="4">
        <v>0</v>
      </c>
      <c r="D2482" s="4" t="s">
        <v>21</v>
      </c>
      <c r="E2482" s="47" t="s">
        <v>804</v>
      </c>
      <c r="F2482" s="48">
        <v>16040.44</v>
      </c>
      <c r="G2482" s="48">
        <v>-3529.79</v>
      </c>
      <c r="H2482" s="48">
        <v>12510.65</v>
      </c>
    </row>
    <row r="2483" spans="1:8" ht="24" customHeight="1" x14ac:dyDescent="0.55000000000000004">
      <c r="A2483" s="4"/>
      <c r="B2483" s="13">
        <v>100000466349</v>
      </c>
      <c r="C2483" s="4">
        <v>1</v>
      </c>
      <c r="D2483" s="4" t="s">
        <v>21</v>
      </c>
      <c r="E2483" s="47" t="s">
        <v>804</v>
      </c>
      <c r="F2483" s="48">
        <v>10059.56</v>
      </c>
      <c r="G2483" s="48">
        <v>-10058.56</v>
      </c>
      <c r="H2483" s="48">
        <v>1</v>
      </c>
    </row>
    <row r="2484" spans="1:8" ht="24" customHeight="1" x14ac:dyDescent="0.55000000000000004">
      <c r="A2484" s="4">
        <v>1900</v>
      </c>
      <c r="B2484" s="13">
        <v>100000466350</v>
      </c>
      <c r="C2484" s="4">
        <v>0</v>
      </c>
      <c r="D2484" s="4" t="s">
        <v>21</v>
      </c>
      <c r="E2484" s="47" t="s">
        <v>805</v>
      </c>
      <c r="F2484" s="48">
        <v>20532</v>
      </c>
      <c r="G2484" s="48">
        <v>-4518.18</v>
      </c>
      <c r="H2484" s="48">
        <v>16013.82</v>
      </c>
    </row>
    <row r="2485" spans="1:8" ht="24" customHeight="1" x14ac:dyDescent="0.55000000000000004">
      <c r="A2485" s="4"/>
      <c r="B2485" s="13">
        <v>100000466350</v>
      </c>
      <c r="C2485" s="4">
        <v>1</v>
      </c>
      <c r="D2485" s="4" t="s">
        <v>21</v>
      </c>
      <c r="E2485" s="47" t="s">
        <v>805</v>
      </c>
      <c r="F2485" s="48">
        <v>12876</v>
      </c>
      <c r="G2485" s="48">
        <v>-12875</v>
      </c>
      <c r="H2485" s="48">
        <v>1</v>
      </c>
    </row>
    <row r="2486" spans="1:8" ht="24" customHeight="1" x14ac:dyDescent="0.55000000000000004">
      <c r="A2486" s="4">
        <v>1901</v>
      </c>
      <c r="B2486" s="13">
        <v>100000466351</v>
      </c>
      <c r="C2486" s="4">
        <v>0</v>
      </c>
      <c r="D2486" s="4" t="s">
        <v>21</v>
      </c>
      <c r="E2486" s="47" t="s">
        <v>806</v>
      </c>
      <c r="F2486" s="48">
        <v>7485.44</v>
      </c>
      <c r="G2486" s="48">
        <v>-1647.21</v>
      </c>
      <c r="H2486" s="48">
        <v>5838.23</v>
      </c>
    </row>
    <row r="2487" spans="1:8" ht="24" customHeight="1" x14ac:dyDescent="0.55000000000000004">
      <c r="A2487" s="4"/>
      <c r="B2487" s="13">
        <v>100000466351</v>
      </c>
      <c r="C2487" s="4">
        <v>1</v>
      </c>
      <c r="D2487" s="4" t="s">
        <v>21</v>
      </c>
      <c r="E2487" s="47" t="s">
        <v>806</v>
      </c>
      <c r="F2487" s="48">
        <v>4694.5600000000004</v>
      </c>
      <c r="G2487" s="48">
        <v>-4693.5600000000004</v>
      </c>
      <c r="H2487" s="48">
        <v>1</v>
      </c>
    </row>
    <row r="2488" spans="1:8" ht="24" customHeight="1" x14ac:dyDescent="0.55000000000000004">
      <c r="A2488" s="4">
        <v>1902</v>
      </c>
      <c r="B2488" s="13">
        <v>100000466355</v>
      </c>
      <c r="C2488" s="4">
        <v>0</v>
      </c>
      <c r="D2488" s="4" t="s">
        <v>21</v>
      </c>
      <c r="E2488" s="47" t="s">
        <v>802</v>
      </c>
      <c r="F2488" s="48">
        <v>13151.96</v>
      </c>
      <c r="G2488" s="48">
        <v>-2894.16</v>
      </c>
      <c r="H2488" s="48">
        <v>10257.799999999999</v>
      </c>
    </row>
    <row r="2489" spans="1:8" ht="24" customHeight="1" x14ac:dyDescent="0.55000000000000004">
      <c r="A2489" s="4"/>
      <c r="B2489" s="13">
        <v>100000466355</v>
      </c>
      <c r="C2489" s="4">
        <v>1</v>
      </c>
      <c r="D2489" s="4" t="s">
        <v>21</v>
      </c>
      <c r="E2489" s="47" t="s">
        <v>802</v>
      </c>
      <c r="F2489" s="48">
        <v>8248.0400000000009</v>
      </c>
      <c r="G2489" s="48">
        <v>-8247.0400000000009</v>
      </c>
      <c r="H2489" s="48">
        <v>1</v>
      </c>
    </row>
    <row r="2490" spans="1:8" ht="24" customHeight="1" x14ac:dyDescent="0.55000000000000004">
      <c r="A2490" s="4">
        <v>1903</v>
      </c>
      <c r="B2490" s="13">
        <v>100000466356</v>
      </c>
      <c r="C2490" s="4">
        <v>0</v>
      </c>
      <c r="D2490" s="4" t="s">
        <v>21</v>
      </c>
      <c r="E2490" s="47" t="s">
        <v>803</v>
      </c>
      <c r="F2490" s="48">
        <v>7129.29</v>
      </c>
      <c r="G2490" s="48">
        <v>-1568.84</v>
      </c>
      <c r="H2490" s="48">
        <v>5560.45</v>
      </c>
    </row>
    <row r="2491" spans="1:8" ht="24" customHeight="1" x14ac:dyDescent="0.55000000000000004">
      <c r="A2491" s="4"/>
      <c r="B2491" s="13">
        <v>100000466356</v>
      </c>
      <c r="C2491" s="4">
        <v>1</v>
      </c>
      <c r="D2491" s="4" t="s">
        <v>21</v>
      </c>
      <c r="E2491" s="47" t="s">
        <v>803</v>
      </c>
      <c r="F2491" s="48">
        <v>4470.71</v>
      </c>
      <c r="G2491" s="48">
        <v>-4469.71</v>
      </c>
      <c r="H2491" s="48">
        <v>1</v>
      </c>
    </row>
    <row r="2492" spans="1:8" ht="24" customHeight="1" x14ac:dyDescent="0.55000000000000004">
      <c r="A2492" s="4">
        <v>1904</v>
      </c>
      <c r="B2492" s="13">
        <v>100000466357</v>
      </c>
      <c r="C2492" s="4">
        <v>0</v>
      </c>
      <c r="D2492" s="4" t="s">
        <v>21</v>
      </c>
      <c r="E2492" s="47" t="s">
        <v>804</v>
      </c>
      <c r="F2492" s="48">
        <v>16040.44</v>
      </c>
      <c r="G2492" s="48">
        <v>-3529.79</v>
      </c>
      <c r="H2492" s="48">
        <v>12510.65</v>
      </c>
    </row>
    <row r="2493" spans="1:8" ht="24" customHeight="1" x14ac:dyDescent="0.55000000000000004">
      <c r="A2493" s="4"/>
      <c r="B2493" s="13">
        <v>100000466357</v>
      </c>
      <c r="C2493" s="4">
        <v>1</v>
      </c>
      <c r="D2493" s="4" t="s">
        <v>21</v>
      </c>
      <c r="E2493" s="47" t="s">
        <v>804</v>
      </c>
      <c r="F2493" s="48">
        <v>10059.56</v>
      </c>
      <c r="G2493" s="48">
        <v>-10058.56</v>
      </c>
      <c r="H2493" s="48">
        <v>1</v>
      </c>
    </row>
    <row r="2494" spans="1:8" ht="24" customHeight="1" x14ac:dyDescent="0.55000000000000004">
      <c r="A2494" s="4">
        <v>1905</v>
      </c>
      <c r="B2494" s="13">
        <v>100000466358</v>
      </c>
      <c r="C2494" s="4">
        <v>0</v>
      </c>
      <c r="D2494" s="4" t="s">
        <v>21</v>
      </c>
      <c r="E2494" s="47" t="s">
        <v>805</v>
      </c>
      <c r="F2494" s="48">
        <v>20532</v>
      </c>
      <c r="G2494" s="48">
        <v>-4518.18</v>
      </c>
      <c r="H2494" s="48">
        <v>16013.82</v>
      </c>
    </row>
    <row r="2495" spans="1:8" ht="24" customHeight="1" x14ac:dyDescent="0.55000000000000004">
      <c r="A2495" s="4"/>
      <c r="B2495" s="13">
        <v>100000466358</v>
      </c>
      <c r="C2495" s="4">
        <v>1</v>
      </c>
      <c r="D2495" s="4" t="s">
        <v>21</v>
      </c>
      <c r="E2495" s="47" t="s">
        <v>805</v>
      </c>
      <c r="F2495" s="48">
        <v>12876</v>
      </c>
      <c r="G2495" s="48">
        <v>-12875</v>
      </c>
      <c r="H2495" s="48">
        <v>1</v>
      </c>
    </row>
    <row r="2496" spans="1:8" ht="24" customHeight="1" x14ac:dyDescent="0.55000000000000004">
      <c r="A2496" s="4">
        <v>1906</v>
      </c>
      <c r="B2496" s="13">
        <v>100000466359</v>
      </c>
      <c r="C2496" s="4">
        <v>0</v>
      </c>
      <c r="D2496" s="4" t="s">
        <v>21</v>
      </c>
      <c r="E2496" s="47" t="s">
        <v>806</v>
      </c>
      <c r="F2496" s="48">
        <v>7485.44</v>
      </c>
      <c r="G2496" s="48">
        <v>-1647.21</v>
      </c>
      <c r="H2496" s="48">
        <v>5838.23</v>
      </c>
    </row>
    <row r="2497" spans="1:8" ht="24" customHeight="1" x14ac:dyDescent="0.55000000000000004">
      <c r="A2497" s="4"/>
      <c r="B2497" s="13">
        <v>100000466359</v>
      </c>
      <c r="C2497" s="4">
        <v>1</v>
      </c>
      <c r="D2497" s="4" t="s">
        <v>21</v>
      </c>
      <c r="E2497" s="47" t="s">
        <v>806</v>
      </c>
      <c r="F2497" s="48">
        <v>4694.5600000000004</v>
      </c>
      <c r="G2497" s="48">
        <v>-4693.5600000000004</v>
      </c>
      <c r="H2497" s="48">
        <v>1</v>
      </c>
    </row>
    <row r="2498" spans="1:8" ht="24" customHeight="1" x14ac:dyDescent="0.55000000000000004">
      <c r="A2498" s="4">
        <v>1907</v>
      </c>
      <c r="B2498" s="13">
        <v>100000466363</v>
      </c>
      <c r="C2498" s="4">
        <v>0</v>
      </c>
      <c r="D2498" s="4" t="s">
        <v>21</v>
      </c>
      <c r="E2498" s="47" t="s">
        <v>802</v>
      </c>
      <c r="F2498" s="48">
        <v>13151.96</v>
      </c>
      <c r="G2498" s="48">
        <v>-2894.16</v>
      </c>
      <c r="H2498" s="48">
        <v>10257.799999999999</v>
      </c>
    </row>
    <row r="2499" spans="1:8" ht="24" customHeight="1" x14ac:dyDescent="0.55000000000000004">
      <c r="A2499" s="4"/>
      <c r="B2499" s="13">
        <v>100000466363</v>
      </c>
      <c r="C2499" s="4">
        <v>1</v>
      </c>
      <c r="D2499" s="4" t="s">
        <v>21</v>
      </c>
      <c r="E2499" s="47" t="s">
        <v>802</v>
      </c>
      <c r="F2499" s="48">
        <v>8248.0400000000009</v>
      </c>
      <c r="G2499" s="48">
        <v>-8247.0400000000009</v>
      </c>
      <c r="H2499" s="48">
        <v>1</v>
      </c>
    </row>
    <row r="2500" spans="1:8" ht="24" customHeight="1" x14ac:dyDescent="0.55000000000000004">
      <c r="A2500" s="4">
        <v>1908</v>
      </c>
      <c r="B2500" s="13">
        <v>100000466364</v>
      </c>
      <c r="C2500" s="4">
        <v>0</v>
      </c>
      <c r="D2500" s="4" t="s">
        <v>21</v>
      </c>
      <c r="E2500" s="47" t="s">
        <v>803</v>
      </c>
      <c r="F2500" s="48">
        <v>7129.29</v>
      </c>
      <c r="G2500" s="48">
        <v>-1568.84</v>
      </c>
      <c r="H2500" s="48">
        <v>5560.45</v>
      </c>
    </row>
    <row r="2501" spans="1:8" ht="24" customHeight="1" x14ac:dyDescent="0.55000000000000004">
      <c r="A2501" s="4"/>
      <c r="B2501" s="13">
        <v>100000466364</v>
      </c>
      <c r="C2501" s="4">
        <v>1</v>
      </c>
      <c r="D2501" s="4" t="s">
        <v>21</v>
      </c>
      <c r="E2501" s="47" t="s">
        <v>803</v>
      </c>
      <c r="F2501" s="48">
        <v>4470.71</v>
      </c>
      <c r="G2501" s="48">
        <v>-4469.71</v>
      </c>
      <c r="H2501" s="48">
        <v>1</v>
      </c>
    </row>
    <row r="2502" spans="1:8" ht="24" customHeight="1" x14ac:dyDescent="0.55000000000000004">
      <c r="A2502" s="4">
        <v>1909</v>
      </c>
      <c r="B2502" s="13">
        <v>100000466365</v>
      </c>
      <c r="C2502" s="4">
        <v>0</v>
      </c>
      <c r="D2502" s="4" t="s">
        <v>21</v>
      </c>
      <c r="E2502" s="47" t="s">
        <v>804</v>
      </c>
      <c r="F2502" s="48">
        <v>16040.44</v>
      </c>
      <c r="G2502" s="48">
        <v>-3529.79</v>
      </c>
      <c r="H2502" s="48">
        <v>12510.65</v>
      </c>
    </row>
    <row r="2503" spans="1:8" ht="24" customHeight="1" x14ac:dyDescent="0.55000000000000004">
      <c r="A2503" s="4"/>
      <c r="B2503" s="13">
        <v>100000466365</v>
      </c>
      <c r="C2503" s="4">
        <v>1</v>
      </c>
      <c r="D2503" s="4" t="s">
        <v>21</v>
      </c>
      <c r="E2503" s="47" t="s">
        <v>804</v>
      </c>
      <c r="F2503" s="48">
        <v>10059.56</v>
      </c>
      <c r="G2503" s="48">
        <v>-10058.56</v>
      </c>
      <c r="H2503" s="48">
        <v>1</v>
      </c>
    </row>
    <row r="2504" spans="1:8" ht="24" customHeight="1" x14ac:dyDescent="0.55000000000000004">
      <c r="A2504" s="4">
        <v>1910</v>
      </c>
      <c r="B2504" s="13">
        <v>100000466366</v>
      </c>
      <c r="C2504" s="4">
        <v>0</v>
      </c>
      <c r="D2504" s="4" t="s">
        <v>21</v>
      </c>
      <c r="E2504" s="47" t="s">
        <v>805</v>
      </c>
      <c r="F2504" s="48">
        <v>20532</v>
      </c>
      <c r="G2504" s="48">
        <v>-4518.18</v>
      </c>
      <c r="H2504" s="48">
        <v>16013.82</v>
      </c>
    </row>
    <row r="2505" spans="1:8" ht="24" customHeight="1" x14ac:dyDescent="0.55000000000000004">
      <c r="A2505" s="4"/>
      <c r="B2505" s="13">
        <v>100000466366</v>
      </c>
      <c r="C2505" s="4">
        <v>1</v>
      </c>
      <c r="D2505" s="4" t="s">
        <v>21</v>
      </c>
      <c r="E2505" s="47" t="s">
        <v>805</v>
      </c>
      <c r="F2505" s="48">
        <v>12876</v>
      </c>
      <c r="G2505" s="48">
        <v>-12875</v>
      </c>
      <c r="H2505" s="48">
        <v>1</v>
      </c>
    </row>
    <row r="2506" spans="1:8" ht="24" customHeight="1" x14ac:dyDescent="0.55000000000000004">
      <c r="A2506" s="4">
        <v>1911</v>
      </c>
      <c r="B2506" s="13">
        <v>100000466367</v>
      </c>
      <c r="C2506" s="4">
        <v>0</v>
      </c>
      <c r="D2506" s="4" t="s">
        <v>21</v>
      </c>
      <c r="E2506" s="47" t="s">
        <v>806</v>
      </c>
      <c r="F2506" s="48">
        <v>7485.44</v>
      </c>
      <c r="G2506" s="48">
        <v>-1647.21</v>
      </c>
      <c r="H2506" s="48">
        <v>5838.23</v>
      </c>
    </row>
    <row r="2507" spans="1:8" ht="24" customHeight="1" x14ac:dyDescent="0.55000000000000004">
      <c r="A2507" s="4"/>
      <c r="B2507" s="13">
        <v>100000466367</v>
      </c>
      <c r="C2507" s="4">
        <v>1</v>
      </c>
      <c r="D2507" s="4" t="s">
        <v>21</v>
      </c>
      <c r="E2507" s="47" t="s">
        <v>806</v>
      </c>
      <c r="F2507" s="48">
        <v>4694.5600000000004</v>
      </c>
      <c r="G2507" s="48">
        <v>-4693.5600000000004</v>
      </c>
      <c r="H2507" s="48">
        <v>1</v>
      </c>
    </row>
    <row r="2508" spans="1:8" ht="24" customHeight="1" x14ac:dyDescent="0.55000000000000004">
      <c r="A2508" s="4">
        <v>1912</v>
      </c>
      <c r="B2508" s="13">
        <v>100000466371</v>
      </c>
      <c r="C2508" s="4">
        <v>0</v>
      </c>
      <c r="D2508" s="4" t="s">
        <v>21</v>
      </c>
      <c r="E2508" s="47" t="s">
        <v>802</v>
      </c>
      <c r="F2508" s="48">
        <v>13151.96</v>
      </c>
      <c r="G2508" s="48">
        <v>-2894.16</v>
      </c>
      <c r="H2508" s="48">
        <v>10257.799999999999</v>
      </c>
    </row>
    <row r="2509" spans="1:8" ht="24" customHeight="1" x14ac:dyDescent="0.55000000000000004">
      <c r="A2509" s="4"/>
      <c r="B2509" s="13">
        <v>100000466371</v>
      </c>
      <c r="C2509" s="4">
        <v>1</v>
      </c>
      <c r="D2509" s="4" t="s">
        <v>21</v>
      </c>
      <c r="E2509" s="47" t="s">
        <v>802</v>
      </c>
      <c r="F2509" s="48">
        <v>8248.0400000000009</v>
      </c>
      <c r="G2509" s="48">
        <v>-8247.0400000000009</v>
      </c>
      <c r="H2509" s="48">
        <v>1</v>
      </c>
    </row>
    <row r="2510" spans="1:8" ht="24" customHeight="1" x14ac:dyDescent="0.55000000000000004">
      <c r="A2510" s="4">
        <v>1913</v>
      </c>
      <c r="B2510" s="13">
        <v>100000466372</v>
      </c>
      <c r="C2510" s="4">
        <v>0</v>
      </c>
      <c r="D2510" s="4" t="s">
        <v>21</v>
      </c>
      <c r="E2510" s="47" t="s">
        <v>803</v>
      </c>
      <c r="F2510" s="48">
        <v>7129.29</v>
      </c>
      <c r="G2510" s="48">
        <v>-1568.84</v>
      </c>
      <c r="H2510" s="48">
        <v>5560.45</v>
      </c>
    </row>
    <row r="2511" spans="1:8" ht="24" customHeight="1" x14ac:dyDescent="0.55000000000000004">
      <c r="A2511" s="4"/>
      <c r="B2511" s="13">
        <v>100000466372</v>
      </c>
      <c r="C2511" s="4">
        <v>1</v>
      </c>
      <c r="D2511" s="4" t="s">
        <v>21</v>
      </c>
      <c r="E2511" s="47" t="s">
        <v>803</v>
      </c>
      <c r="F2511" s="48">
        <v>4470.71</v>
      </c>
      <c r="G2511" s="48">
        <v>-4469.71</v>
      </c>
      <c r="H2511" s="48">
        <v>1</v>
      </c>
    </row>
    <row r="2512" spans="1:8" ht="24" customHeight="1" x14ac:dyDescent="0.55000000000000004">
      <c r="A2512" s="4">
        <v>1914</v>
      </c>
      <c r="B2512" s="13">
        <v>100000466373</v>
      </c>
      <c r="C2512" s="4">
        <v>0</v>
      </c>
      <c r="D2512" s="4" t="s">
        <v>21</v>
      </c>
      <c r="E2512" s="47" t="s">
        <v>804</v>
      </c>
      <c r="F2512" s="48">
        <v>16040.44</v>
      </c>
      <c r="G2512" s="48">
        <v>-3529.79</v>
      </c>
      <c r="H2512" s="48">
        <v>12510.65</v>
      </c>
    </row>
    <row r="2513" spans="1:8" ht="24" customHeight="1" x14ac:dyDescent="0.55000000000000004">
      <c r="A2513" s="4"/>
      <c r="B2513" s="13">
        <v>100000466373</v>
      </c>
      <c r="C2513" s="4">
        <v>1</v>
      </c>
      <c r="D2513" s="4" t="s">
        <v>21</v>
      </c>
      <c r="E2513" s="47" t="s">
        <v>804</v>
      </c>
      <c r="F2513" s="48">
        <v>10059.56</v>
      </c>
      <c r="G2513" s="48">
        <v>-10058.56</v>
      </c>
      <c r="H2513" s="48">
        <v>1</v>
      </c>
    </row>
    <row r="2514" spans="1:8" ht="24" customHeight="1" x14ac:dyDescent="0.55000000000000004">
      <c r="A2514" s="4">
        <v>1915</v>
      </c>
      <c r="B2514" s="13">
        <v>100000466374</v>
      </c>
      <c r="C2514" s="4">
        <v>0</v>
      </c>
      <c r="D2514" s="4" t="s">
        <v>21</v>
      </c>
      <c r="E2514" s="47" t="s">
        <v>805</v>
      </c>
      <c r="F2514" s="48">
        <v>20532</v>
      </c>
      <c r="G2514" s="48">
        <v>-4518.18</v>
      </c>
      <c r="H2514" s="48">
        <v>16013.82</v>
      </c>
    </row>
    <row r="2515" spans="1:8" ht="24" customHeight="1" x14ac:dyDescent="0.55000000000000004">
      <c r="A2515" s="4"/>
      <c r="B2515" s="13">
        <v>100000466374</v>
      </c>
      <c r="C2515" s="4">
        <v>1</v>
      </c>
      <c r="D2515" s="4" t="s">
        <v>21</v>
      </c>
      <c r="E2515" s="47" t="s">
        <v>805</v>
      </c>
      <c r="F2515" s="48">
        <v>12876</v>
      </c>
      <c r="G2515" s="48">
        <v>-12875</v>
      </c>
      <c r="H2515" s="48">
        <v>1</v>
      </c>
    </row>
    <row r="2516" spans="1:8" ht="24" customHeight="1" x14ac:dyDescent="0.55000000000000004">
      <c r="A2516" s="4">
        <v>1916</v>
      </c>
      <c r="B2516" s="13">
        <v>100000466375</v>
      </c>
      <c r="C2516" s="4">
        <v>0</v>
      </c>
      <c r="D2516" s="4" t="s">
        <v>21</v>
      </c>
      <c r="E2516" s="47" t="s">
        <v>806</v>
      </c>
      <c r="F2516" s="48">
        <v>7485.44</v>
      </c>
      <c r="G2516" s="48">
        <v>-1647.21</v>
      </c>
      <c r="H2516" s="48">
        <v>5838.23</v>
      </c>
    </row>
    <row r="2517" spans="1:8" ht="24" customHeight="1" x14ac:dyDescent="0.55000000000000004">
      <c r="A2517" s="4"/>
      <c r="B2517" s="13">
        <v>100000466375</v>
      </c>
      <c r="C2517" s="4">
        <v>1</v>
      </c>
      <c r="D2517" s="4" t="s">
        <v>21</v>
      </c>
      <c r="E2517" s="47" t="s">
        <v>806</v>
      </c>
      <c r="F2517" s="48">
        <v>4694.5600000000004</v>
      </c>
      <c r="G2517" s="48">
        <v>-4693.5600000000004</v>
      </c>
      <c r="H2517" s="48">
        <v>1</v>
      </c>
    </row>
    <row r="2518" spans="1:8" ht="24" customHeight="1" x14ac:dyDescent="0.55000000000000004">
      <c r="A2518" s="4">
        <v>1917</v>
      </c>
      <c r="B2518" s="13">
        <v>100000466379</v>
      </c>
      <c r="C2518" s="4">
        <v>0</v>
      </c>
      <c r="D2518" s="4" t="s">
        <v>21</v>
      </c>
      <c r="E2518" s="47" t="s">
        <v>802</v>
      </c>
      <c r="F2518" s="48">
        <v>13151.96</v>
      </c>
      <c r="G2518" s="48">
        <v>-2894.16</v>
      </c>
      <c r="H2518" s="48">
        <v>10257.799999999999</v>
      </c>
    </row>
    <row r="2519" spans="1:8" ht="24" customHeight="1" x14ac:dyDescent="0.55000000000000004">
      <c r="A2519" s="4"/>
      <c r="B2519" s="13">
        <v>100000466379</v>
      </c>
      <c r="C2519" s="4">
        <v>1</v>
      </c>
      <c r="D2519" s="4" t="s">
        <v>21</v>
      </c>
      <c r="E2519" s="47" t="s">
        <v>802</v>
      </c>
      <c r="F2519" s="48">
        <v>8248.0400000000009</v>
      </c>
      <c r="G2519" s="48">
        <v>-8247.0400000000009</v>
      </c>
      <c r="H2519" s="48">
        <v>1</v>
      </c>
    </row>
    <row r="2520" spans="1:8" ht="24" customHeight="1" x14ac:dyDescent="0.55000000000000004">
      <c r="A2520" s="4">
        <v>1918</v>
      </c>
      <c r="B2520" s="13">
        <v>100000466380</v>
      </c>
      <c r="C2520" s="4">
        <v>0</v>
      </c>
      <c r="D2520" s="4" t="s">
        <v>21</v>
      </c>
      <c r="E2520" s="47" t="s">
        <v>803</v>
      </c>
      <c r="F2520" s="48">
        <v>7129.29</v>
      </c>
      <c r="G2520" s="48">
        <v>-1568.84</v>
      </c>
      <c r="H2520" s="48">
        <v>5560.45</v>
      </c>
    </row>
    <row r="2521" spans="1:8" ht="24" customHeight="1" x14ac:dyDescent="0.55000000000000004">
      <c r="A2521" s="4"/>
      <c r="B2521" s="13">
        <v>100000466380</v>
      </c>
      <c r="C2521" s="4">
        <v>1</v>
      </c>
      <c r="D2521" s="4" t="s">
        <v>21</v>
      </c>
      <c r="E2521" s="47" t="s">
        <v>803</v>
      </c>
      <c r="F2521" s="48">
        <v>4470.71</v>
      </c>
      <c r="G2521" s="48">
        <v>-4469.71</v>
      </c>
      <c r="H2521" s="48">
        <v>1</v>
      </c>
    </row>
    <row r="2522" spans="1:8" ht="24" customHeight="1" x14ac:dyDescent="0.55000000000000004">
      <c r="A2522" s="4">
        <v>1919</v>
      </c>
      <c r="B2522" s="13">
        <v>100000466381</v>
      </c>
      <c r="C2522" s="4">
        <v>0</v>
      </c>
      <c r="D2522" s="4" t="s">
        <v>21</v>
      </c>
      <c r="E2522" s="47" t="s">
        <v>804</v>
      </c>
      <c r="F2522" s="48">
        <v>16040.44</v>
      </c>
      <c r="G2522" s="48">
        <v>-3529.79</v>
      </c>
      <c r="H2522" s="48">
        <v>12510.65</v>
      </c>
    </row>
    <row r="2523" spans="1:8" ht="24" customHeight="1" x14ac:dyDescent="0.55000000000000004">
      <c r="A2523" s="4"/>
      <c r="B2523" s="13">
        <v>100000466381</v>
      </c>
      <c r="C2523" s="4">
        <v>1</v>
      </c>
      <c r="D2523" s="4" t="s">
        <v>21</v>
      </c>
      <c r="E2523" s="47" t="s">
        <v>804</v>
      </c>
      <c r="F2523" s="48">
        <v>10059.56</v>
      </c>
      <c r="G2523" s="48">
        <v>-10058.56</v>
      </c>
      <c r="H2523" s="48">
        <v>1</v>
      </c>
    </row>
    <row r="2524" spans="1:8" ht="24" customHeight="1" x14ac:dyDescent="0.55000000000000004">
      <c r="A2524" s="4">
        <v>1920</v>
      </c>
      <c r="B2524" s="13">
        <v>100000466382</v>
      </c>
      <c r="C2524" s="4">
        <v>0</v>
      </c>
      <c r="D2524" s="4" t="s">
        <v>21</v>
      </c>
      <c r="E2524" s="47" t="s">
        <v>805</v>
      </c>
      <c r="F2524" s="48">
        <v>20532</v>
      </c>
      <c r="G2524" s="48">
        <v>-4518.18</v>
      </c>
      <c r="H2524" s="48">
        <v>16013.82</v>
      </c>
    </row>
    <row r="2525" spans="1:8" ht="24" customHeight="1" x14ac:dyDescent="0.55000000000000004">
      <c r="A2525" s="4"/>
      <c r="B2525" s="13">
        <v>100000466382</v>
      </c>
      <c r="C2525" s="4">
        <v>1</v>
      </c>
      <c r="D2525" s="4" t="s">
        <v>21</v>
      </c>
      <c r="E2525" s="47" t="s">
        <v>805</v>
      </c>
      <c r="F2525" s="48">
        <v>12876</v>
      </c>
      <c r="G2525" s="48">
        <v>-12875</v>
      </c>
      <c r="H2525" s="48">
        <v>1</v>
      </c>
    </row>
    <row r="2526" spans="1:8" ht="24" customHeight="1" x14ac:dyDescent="0.55000000000000004">
      <c r="A2526" s="4">
        <v>1921</v>
      </c>
      <c r="B2526" s="13">
        <v>100000466383</v>
      </c>
      <c r="C2526" s="4">
        <v>0</v>
      </c>
      <c r="D2526" s="4" t="s">
        <v>21</v>
      </c>
      <c r="E2526" s="47" t="s">
        <v>806</v>
      </c>
      <c r="F2526" s="48">
        <v>7485.44</v>
      </c>
      <c r="G2526" s="48">
        <v>-1647.21</v>
      </c>
      <c r="H2526" s="48">
        <v>5838.23</v>
      </c>
    </row>
    <row r="2527" spans="1:8" ht="24" customHeight="1" x14ac:dyDescent="0.55000000000000004">
      <c r="A2527" s="4"/>
      <c r="B2527" s="13">
        <v>100000466383</v>
      </c>
      <c r="C2527" s="4">
        <v>1</v>
      </c>
      <c r="D2527" s="4" t="s">
        <v>21</v>
      </c>
      <c r="E2527" s="47" t="s">
        <v>806</v>
      </c>
      <c r="F2527" s="48">
        <v>4694.5600000000004</v>
      </c>
      <c r="G2527" s="48">
        <v>-4693.5600000000004</v>
      </c>
      <c r="H2527" s="48">
        <v>1</v>
      </c>
    </row>
    <row r="2528" spans="1:8" ht="24" customHeight="1" x14ac:dyDescent="0.55000000000000004">
      <c r="A2528" s="4">
        <v>1922</v>
      </c>
      <c r="B2528" s="13">
        <v>100000466387</v>
      </c>
      <c r="C2528" s="4">
        <v>0</v>
      </c>
      <c r="D2528" s="4" t="s">
        <v>21</v>
      </c>
      <c r="E2528" s="47" t="s">
        <v>802</v>
      </c>
      <c r="F2528" s="48">
        <v>13151.96</v>
      </c>
      <c r="G2528" s="48">
        <v>-2894.16</v>
      </c>
      <c r="H2528" s="48">
        <v>10257.799999999999</v>
      </c>
    </row>
    <row r="2529" spans="1:8" ht="24" customHeight="1" x14ac:dyDescent="0.55000000000000004">
      <c r="A2529" s="4"/>
      <c r="B2529" s="13">
        <v>100000466387</v>
      </c>
      <c r="C2529" s="4">
        <v>1</v>
      </c>
      <c r="D2529" s="4" t="s">
        <v>21</v>
      </c>
      <c r="E2529" s="47" t="s">
        <v>802</v>
      </c>
      <c r="F2529" s="48">
        <v>8248.0400000000009</v>
      </c>
      <c r="G2529" s="48">
        <v>-8247.0400000000009</v>
      </c>
      <c r="H2529" s="48">
        <v>1</v>
      </c>
    </row>
    <row r="2530" spans="1:8" ht="24" customHeight="1" x14ac:dyDescent="0.55000000000000004">
      <c r="A2530" s="4">
        <v>1923</v>
      </c>
      <c r="B2530" s="13">
        <v>100000466388</v>
      </c>
      <c r="C2530" s="4">
        <v>0</v>
      </c>
      <c r="D2530" s="4" t="s">
        <v>21</v>
      </c>
      <c r="E2530" s="47" t="s">
        <v>803</v>
      </c>
      <c r="F2530" s="48">
        <v>7129.29</v>
      </c>
      <c r="G2530" s="48">
        <v>-1568.84</v>
      </c>
      <c r="H2530" s="48">
        <v>5560.45</v>
      </c>
    </row>
    <row r="2531" spans="1:8" ht="24" customHeight="1" x14ac:dyDescent="0.55000000000000004">
      <c r="A2531" s="4"/>
      <c r="B2531" s="13">
        <v>100000466388</v>
      </c>
      <c r="C2531" s="4">
        <v>1</v>
      </c>
      <c r="D2531" s="4" t="s">
        <v>21</v>
      </c>
      <c r="E2531" s="47" t="s">
        <v>803</v>
      </c>
      <c r="F2531" s="48">
        <v>4470.71</v>
      </c>
      <c r="G2531" s="48">
        <v>-4469.71</v>
      </c>
      <c r="H2531" s="48">
        <v>1</v>
      </c>
    </row>
    <row r="2532" spans="1:8" ht="24" customHeight="1" x14ac:dyDescent="0.55000000000000004">
      <c r="A2532" s="4">
        <v>1924</v>
      </c>
      <c r="B2532" s="13">
        <v>100000466389</v>
      </c>
      <c r="C2532" s="4">
        <v>0</v>
      </c>
      <c r="D2532" s="4" t="s">
        <v>21</v>
      </c>
      <c r="E2532" s="47" t="s">
        <v>804</v>
      </c>
      <c r="F2532" s="48">
        <v>16040.44</v>
      </c>
      <c r="G2532" s="48">
        <v>-3529.79</v>
      </c>
      <c r="H2532" s="48">
        <v>12510.65</v>
      </c>
    </row>
    <row r="2533" spans="1:8" ht="24" customHeight="1" x14ac:dyDescent="0.55000000000000004">
      <c r="A2533" s="4"/>
      <c r="B2533" s="13">
        <v>100000466389</v>
      </c>
      <c r="C2533" s="4">
        <v>1</v>
      </c>
      <c r="D2533" s="4" t="s">
        <v>21</v>
      </c>
      <c r="E2533" s="47" t="s">
        <v>804</v>
      </c>
      <c r="F2533" s="48">
        <v>10059.56</v>
      </c>
      <c r="G2533" s="48">
        <v>-10058.56</v>
      </c>
      <c r="H2533" s="48">
        <v>1</v>
      </c>
    </row>
    <row r="2534" spans="1:8" ht="24" customHeight="1" x14ac:dyDescent="0.55000000000000004">
      <c r="A2534" s="4">
        <v>1925</v>
      </c>
      <c r="B2534" s="13">
        <v>100000466390</v>
      </c>
      <c r="C2534" s="4">
        <v>0</v>
      </c>
      <c r="D2534" s="4" t="s">
        <v>21</v>
      </c>
      <c r="E2534" s="47" t="s">
        <v>805</v>
      </c>
      <c r="F2534" s="48">
        <v>20532</v>
      </c>
      <c r="G2534" s="48">
        <v>-4518.18</v>
      </c>
      <c r="H2534" s="48">
        <v>16013.82</v>
      </c>
    </row>
    <row r="2535" spans="1:8" ht="24" customHeight="1" x14ac:dyDescent="0.55000000000000004">
      <c r="A2535" s="4"/>
      <c r="B2535" s="13">
        <v>100000466390</v>
      </c>
      <c r="C2535" s="4">
        <v>1</v>
      </c>
      <c r="D2535" s="4" t="s">
        <v>21</v>
      </c>
      <c r="E2535" s="47" t="s">
        <v>805</v>
      </c>
      <c r="F2535" s="48">
        <v>12876</v>
      </c>
      <c r="G2535" s="48">
        <v>-12875</v>
      </c>
      <c r="H2535" s="48">
        <v>1</v>
      </c>
    </row>
    <row r="2536" spans="1:8" ht="24" customHeight="1" x14ac:dyDescent="0.55000000000000004">
      <c r="A2536" s="4">
        <v>1926</v>
      </c>
      <c r="B2536" s="13">
        <v>100000466391</v>
      </c>
      <c r="C2536" s="4">
        <v>0</v>
      </c>
      <c r="D2536" s="4" t="s">
        <v>21</v>
      </c>
      <c r="E2536" s="47" t="s">
        <v>806</v>
      </c>
      <c r="F2536" s="48">
        <v>7485.44</v>
      </c>
      <c r="G2536" s="48">
        <v>-1647.21</v>
      </c>
      <c r="H2536" s="48">
        <v>5838.23</v>
      </c>
    </row>
    <row r="2537" spans="1:8" ht="24" customHeight="1" x14ac:dyDescent="0.55000000000000004">
      <c r="A2537" s="4"/>
      <c r="B2537" s="13">
        <v>100000466391</v>
      </c>
      <c r="C2537" s="4">
        <v>1</v>
      </c>
      <c r="D2537" s="4" t="s">
        <v>21</v>
      </c>
      <c r="E2537" s="47" t="s">
        <v>806</v>
      </c>
      <c r="F2537" s="48">
        <v>4694.5600000000004</v>
      </c>
      <c r="G2537" s="48">
        <v>-4693.5600000000004</v>
      </c>
      <c r="H2537" s="48">
        <v>1</v>
      </c>
    </row>
    <row r="2538" spans="1:8" ht="24" customHeight="1" x14ac:dyDescent="0.55000000000000004">
      <c r="A2538" s="4">
        <v>1927</v>
      </c>
      <c r="B2538" s="13">
        <v>100000466395</v>
      </c>
      <c r="C2538" s="4">
        <v>0</v>
      </c>
      <c r="D2538" s="4" t="s">
        <v>21</v>
      </c>
      <c r="E2538" s="47" t="s">
        <v>802</v>
      </c>
      <c r="F2538" s="48">
        <v>13151.96</v>
      </c>
      <c r="G2538" s="48">
        <v>-2894.16</v>
      </c>
      <c r="H2538" s="48">
        <v>10257.799999999999</v>
      </c>
    </row>
    <row r="2539" spans="1:8" ht="24" customHeight="1" x14ac:dyDescent="0.55000000000000004">
      <c r="A2539" s="4"/>
      <c r="B2539" s="13">
        <v>100000466395</v>
      </c>
      <c r="C2539" s="4">
        <v>1</v>
      </c>
      <c r="D2539" s="4" t="s">
        <v>21</v>
      </c>
      <c r="E2539" s="47" t="s">
        <v>802</v>
      </c>
      <c r="F2539" s="48">
        <v>8248.0400000000009</v>
      </c>
      <c r="G2539" s="48">
        <v>-8247.0400000000009</v>
      </c>
      <c r="H2539" s="48">
        <v>1</v>
      </c>
    </row>
    <row r="2540" spans="1:8" ht="24" customHeight="1" x14ac:dyDescent="0.55000000000000004">
      <c r="A2540" s="4">
        <v>1928</v>
      </c>
      <c r="B2540" s="13">
        <v>100000466396</v>
      </c>
      <c r="C2540" s="4">
        <v>0</v>
      </c>
      <c r="D2540" s="4" t="s">
        <v>21</v>
      </c>
      <c r="E2540" s="47" t="s">
        <v>803</v>
      </c>
      <c r="F2540" s="48">
        <v>7129.29</v>
      </c>
      <c r="G2540" s="48">
        <v>-1568.84</v>
      </c>
      <c r="H2540" s="48">
        <v>5560.45</v>
      </c>
    </row>
    <row r="2541" spans="1:8" ht="24" customHeight="1" x14ac:dyDescent="0.55000000000000004">
      <c r="A2541" s="4"/>
      <c r="B2541" s="13">
        <v>100000466396</v>
      </c>
      <c r="C2541" s="4">
        <v>1</v>
      </c>
      <c r="D2541" s="4" t="s">
        <v>21</v>
      </c>
      <c r="E2541" s="47" t="s">
        <v>803</v>
      </c>
      <c r="F2541" s="48">
        <v>4470.71</v>
      </c>
      <c r="G2541" s="48">
        <v>-4469.71</v>
      </c>
      <c r="H2541" s="48">
        <v>1</v>
      </c>
    </row>
    <row r="2542" spans="1:8" ht="24" customHeight="1" x14ac:dyDescent="0.55000000000000004">
      <c r="A2542" s="4">
        <v>1929</v>
      </c>
      <c r="B2542" s="13">
        <v>100000466397</v>
      </c>
      <c r="C2542" s="4">
        <v>0</v>
      </c>
      <c r="D2542" s="4" t="s">
        <v>21</v>
      </c>
      <c r="E2542" s="47" t="s">
        <v>804</v>
      </c>
      <c r="F2542" s="48">
        <v>16040.44</v>
      </c>
      <c r="G2542" s="48">
        <v>-3529.79</v>
      </c>
      <c r="H2542" s="48">
        <v>12510.65</v>
      </c>
    </row>
    <row r="2543" spans="1:8" ht="24" customHeight="1" x14ac:dyDescent="0.55000000000000004">
      <c r="A2543" s="4"/>
      <c r="B2543" s="13">
        <v>100000466397</v>
      </c>
      <c r="C2543" s="4">
        <v>1</v>
      </c>
      <c r="D2543" s="4" t="s">
        <v>21</v>
      </c>
      <c r="E2543" s="47" t="s">
        <v>804</v>
      </c>
      <c r="F2543" s="48">
        <v>10059.56</v>
      </c>
      <c r="G2543" s="48">
        <v>-10058.56</v>
      </c>
      <c r="H2543" s="48">
        <v>1</v>
      </c>
    </row>
    <row r="2544" spans="1:8" ht="24" customHeight="1" x14ac:dyDescent="0.55000000000000004">
      <c r="A2544" s="4">
        <v>1930</v>
      </c>
      <c r="B2544" s="13">
        <v>100000466398</v>
      </c>
      <c r="C2544" s="4">
        <v>0</v>
      </c>
      <c r="D2544" s="4" t="s">
        <v>21</v>
      </c>
      <c r="E2544" s="47" t="s">
        <v>805</v>
      </c>
      <c r="F2544" s="48">
        <v>20532</v>
      </c>
      <c r="G2544" s="48">
        <v>-4518.18</v>
      </c>
      <c r="H2544" s="48">
        <v>16013.82</v>
      </c>
    </row>
    <row r="2545" spans="1:8" ht="24" customHeight="1" x14ac:dyDescent="0.55000000000000004">
      <c r="A2545" s="4"/>
      <c r="B2545" s="13">
        <v>100000466398</v>
      </c>
      <c r="C2545" s="4">
        <v>1</v>
      </c>
      <c r="D2545" s="4" t="s">
        <v>21</v>
      </c>
      <c r="E2545" s="47" t="s">
        <v>805</v>
      </c>
      <c r="F2545" s="48">
        <v>12876</v>
      </c>
      <c r="G2545" s="48">
        <v>-12875</v>
      </c>
      <c r="H2545" s="48">
        <v>1</v>
      </c>
    </row>
    <row r="2546" spans="1:8" ht="24" customHeight="1" x14ac:dyDescent="0.55000000000000004">
      <c r="A2546" s="4">
        <v>1931</v>
      </c>
      <c r="B2546" s="13">
        <v>100000466399</v>
      </c>
      <c r="C2546" s="4">
        <v>0</v>
      </c>
      <c r="D2546" s="4" t="s">
        <v>21</v>
      </c>
      <c r="E2546" s="47" t="s">
        <v>806</v>
      </c>
      <c r="F2546" s="48">
        <v>7485.44</v>
      </c>
      <c r="G2546" s="48">
        <v>-1647.21</v>
      </c>
      <c r="H2546" s="48">
        <v>5838.23</v>
      </c>
    </row>
    <row r="2547" spans="1:8" ht="24" customHeight="1" x14ac:dyDescent="0.55000000000000004">
      <c r="A2547" s="4"/>
      <c r="B2547" s="13">
        <v>100000466399</v>
      </c>
      <c r="C2547" s="4">
        <v>1</v>
      </c>
      <c r="D2547" s="4" t="s">
        <v>21</v>
      </c>
      <c r="E2547" s="47" t="s">
        <v>806</v>
      </c>
      <c r="F2547" s="48">
        <v>4694.5600000000004</v>
      </c>
      <c r="G2547" s="48">
        <v>-4693.5600000000004</v>
      </c>
      <c r="H2547" s="48">
        <v>1</v>
      </c>
    </row>
    <row r="2548" spans="1:8" ht="24" customHeight="1" x14ac:dyDescent="0.55000000000000004">
      <c r="A2548" s="4">
        <v>1932</v>
      </c>
      <c r="B2548" s="13">
        <v>100000466403</v>
      </c>
      <c r="C2548" s="4">
        <v>0</v>
      </c>
      <c r="D2548" s="4" t="s">
        <v>21</v>
      </c>
      <c r="E2548" s="47" t="s">
        <v>802</v>
      </c>
      <c r="F2548" s="48">
        <v>13151.96</v>
      </c>
      <c r="G2548" s="48">
        <v>-2894.16</v>
      </c>
      <c r="H2548" s="48">
        <v>10257.799999999999</v>
      </c>
    </row>
    <row r="2549" spans="1:8" ht="24" customHeight="1" x14ac:dyDescent="0.55000000000000004">
      <c r="A2549" s="4"/>
      <c r="B2549" s="13">
        <v>100000466403</v>
      </c>
      <c r="C2549" s="4">
        <v>1</v>
      </c>
      <c r="D2549" s="4" t="s">
        <v>21</v>
      </c>
      <c r="E2549" s="47" t="s">
        <v>802</v>
      </c>
      <c r="F2549" s="48">
        <v>8248.0400000000009</v>
      </c>
      <c r="G2549" s="48">
        <v>-8247.0400000000009</v>
      </c>
      <c r="H2549" s="48">
        <v>1</v>
      </c>
    </row>
    <row r="2550" spans="1:8" ht="24" customHeight="1" x14ac:dyDescent="0.55000000000000004">
      <c r="A2550" s="4">
        <v>1933</v>
      </c>
      <c r="B2550" s="13">
        <v>100000466404</v>
      </c>
      <c r="C2550" s="4">
        <v>0</v>
      </c>
      <c r="D2550" s="4" t="s">
        <v>21</v>
      </c>
      <c r="E2550" s="47" t="s">
        <v>803</v>
      </c>
      <c r="F2550" s="48">
        <v>7129.29</v>
      </c>
      <c r="G2550" s="48">
        <v>-1568.84</v>
      </c>
      <c r="H2550" s="48">
        <v>5560.45</v>
      </c>
    </row>
    <row r="2551" spans="1:8" ht="24" customHeight="1" x14ac:dyDescent="0.55000000000000004">
      <c r="A2551" s="4"/>
      <c r="B2551" s="13">
        <v>100000466404</v>
      </c>
      <c r="C2551" s="4">
        <v>1</v>
      </c>
      <c r="D2551" s="4" t="s">
        <v>21</v>
      </c>
      <c r="E2551" s="47" t="s">
        <v>803</v>
      </c>
      <c r="F2551" s="48">
        <v>4470.71</v>
      </c>
      <c r="G2551" s="48">
        <v>-4469.71</v>
      </c>
      <c r="H2551" s="48">
        <v>1</v>
      </c>
    </row>
    <row r="2552" spans="1:8" ht="24" customHeight="1" x14ac:dyDescent="0.55000000000000004">
      <c r="A2552" s="4">
        <v>1934</v>
      </c>
      <c r="B2552" s="13">
        <v>100000466405</v>
      </c>
      <c r="C2552" s="4">
        <v>0</v>
      </c>
      <c r="D2552" s="4" t="s">
        <v>21</v>
      </c>
      <c r="E2552" s="47" t="s">
        <v>804</v>
      </c>
      <c r="F2552" s="48">
        <v>16040.44</v>
      </c>
      <c r="G2552" s="48">
        <v>-3529.79</v>
      </c>
      <c r="H2552" s="48">
        <v>12510.65</v>
      </c>
    </row>
    <row r="2553" spans="1:8" ht="24" customHeight="1" x14ac:dyDescent="0.55000000000000004">
      <c r="A2553" s="4"/>
      <c r="B2553" s="13">
        <v>100000466405</v>
      </c>
      <c r="C2553" s="4">
        <v>1</v>
      </c>
      <c r="D2553" s="4" t="s">
        <v>21</v>
      </c>
      <c r="E2553" s="47" t="s">
        <v>804</v>
      </c>
      <c r="F2553" s="48">
        <v>10059.56</v>
      </c>
      <c r="G2553" s="48">
        <v>-10058.56</v>
      </c>
      <c r="H2553" s="48">
        <v>1</v>
      </c>
    </row>
    <row r="2554" spans="1:8" ht="24" customHeight="1" x14ac:dyDescent="0.55000000000000004">
      <c r="A2554" s="4">
        <v>1935</v>
      </c>
      <c r="B2554" s="13">
        <v>100000466406</v>
      </c>
      <c r="C2554" s="4">
        <v>0</v>
      </c>
      <c r="D2554" s="4" t="s">
        <v>21</v>
      </c>
      <c r="E2554" s="47" t="s">
        <v>805</v>
      </c>
      <c r="F2554" s="48">
        <v>20532</v>
      </c>
      <c r="G2554" s="48">
        <v>-4518.18</v>
      </c>
      <c r="H2554" s="48">
        <v>16013.82</v>
      </c>
    </row>
    <row r="2555" spans="1:8" ht="24" customHeight="1" x14ac:dyDescent="0.55000000000000004">
      <c r="A2555" s="4"/>
      <c r="B2555" s="13">
        <v>100000466406</v>
      </c>
      <c r="C2555" s="4">
        <v>1</v>
      </c>
      <c r="D2555" s="4" t="s">
        <v>21</v>
      </c>
      <c r="E2555" s="47" t="s">
        <v>805</v>
      </c>
      <c r="F2555" s="48">
        <v>12876</v>
      </c>
      <c r="G2555" s="48">
        <v>-12875</v>
      </c>
      <c r="H2555" s="48">
        <v>1</v>
      </c>
    </row>
    <row r="2556" spans="1:8" ht="24" customHeight="1" x14ac:dyDescent="0.55000000000000004">
      <c r="A2556" s="4">
        <v>1936</v>
      </c>
      <c r="B2556" s="13">
        <v>100000466407</v>
      </c>
      <c r="C2556" s="4">
        <v>0</v>
      </c>
      <c r="D2556" s="4" t="s">
        <v>21</v>
      </c>
      <c r="E2556" s="47" t="s">
        <v>806</v>
      </c>
      <c r="F2556" s="48">
        <v>7485.44</v>
      </c>
      <c r="G2556" s="48">
        <v>-1647.21</v>
      </c>
      <c r="H2556" s="48">
        <v>5838.23</v>
      </c>
    </row>
    <row r="2557" spans="1:8" ht="24" customHeight="1" x14ac:dyDescent="0.55000000000000004">
      <c r="A2557" s="4"/>
      <c r="B2557" s="13">
        <v>100000466407</v>
      </c>
      <c r="C2557" s="4">
        <v>1</v>
      </c>
      <c r="D2557" s="4" t="s">
        <v>21</v>
      </c>
      <c r="E2557" s="47" t="s">
        <v>806</v>
      </c>
      <c r="F2557" s="48">
        <v>4694.5600000000004</v>
      </c>
      <c r="G2557" s="48">
        <v>-4693.5600000000004</v>
      </c>
      <c r="H2557" s="48">
        <v>1</v>
      </c>
    </row>
    <row r="2558" spans="1:8" ht="24" customHeight="1" x14ac:dyDescent="0.55000000000000004">
      <c r="A2558" s="4">
        <v>1937</v>
      </c>
      <c r="B2558" s="13">
        <v>100000466411</v>
      </c>
      <c r="C2558" s="4">
        <v>0</v>
      </c>
      <c r="D2558" s="4" t="s">
        <v>21</v>
      </c>
      <c r="E2558" s="47" t="s">
        <v>802</v>
      </c>
      <c r="F2558" s="48">
        <v>13151.96</v>
      </c>
      <c r="G2558" s="48">
        <v>-2894.16</v>
      </c>
      <c r="H2558" s="48">
        <v>10257.799999999999</v>
      </c>
    </row>
    <row r="2559" spans="1:8" ht="24" customHeight="1" x14ac:dyDescent="0.55000000000000004">
      <c r="A2559" s="4"/>
      <c r="B2559" s="13">
        <v>100000466411</v>
      </c>
      <c r="C2559" s="4">
        <v>1</v>
      </c>
      <c r="D2559" s="4" t="s">
        <v>21</v>
      </c>
      <c r="E2559" s="47" t="s">
        <v>802</v>
      </c>
      <c r="F2559" s="48">
        <v>8248.0400000000009</v>
      </c>
      <c r="G2559" s="48">
        <v>-8247.0400000000009</v>
      </c>
      <c r="H2559" s="48">
        <v>1</v>
      </c>
    </row>
    <row r="2560" spans="1:8" ht="24" customHeight="1" x14ac:dyDescent="0.55000000000000004">
      <c r="A2560" s="4">
        <v>1938</v>
      </c>
      <c r="B2560" s="13">
        <v>100000466412</v>
      </c>
      <c r="C2560" s="4">
        <v>0</v>
      </c>
      <c r="D2560" s="4" t="s">
        <v>21</v>
      </c>
      <c r="E2560" s="47" t="s">
        <v>803</v>
      </c>
      <c r="F2560" s="48">
        <v>7129.29</v>
      </c>
      <c r="G2560" s="48">
        <v>-1568.84</v>
      </c>
      <c r="H2560" s="48">
        <v>5560.45</v>
      </c>
    </row>
    <row r="2561" spans="1:8" ht="24" customHeight="1" x14ac:dyDescent="0.55000000000000004">
      <c r="A2561" s="4"/>
      <c r="B2561" s="13">
        <v>100000466412</v>
      </c>
      <c r="C2561" s="4">
        <v>1</v>
      </c>
      <c r="D2561" s="4" t="s">
        <v>21</v>
      </c>
      <c r="E2561" s="47" t="s">
        <v>803</v>
      </c>
      <c r="F2561" s="48">
        <v>4470.71</v>
      </c>
      <c r="G2561" s="48">
        <v>-4469.71</v>
      </c>
      <c r="H2561" s="48">
        <v>1</v>
      </c>
    </row>
    <row r="2562" spans="1:8" ht="24" customHeight="1" x14ac:dyDescent="0.55000000000000004">
      <c r="A2562" s="4">
        <v>1939</v>
      </c>
      <c r="B2562" s="13">
        <v>100000466413</v>
      </c>
      <c r="C2562" s="4">
        <v>0</v>
      </c>
      <c r="D2562" s="4" t="s">
        <v>21</v>
      </c>
      <c r="E2562" s="47" t="s">
        <v>804</v>
      </c>
      <c r="F2562" s="48">
        <v>16040.44</v>
      </c>
      <c r="G2562" s="48">
        <v>-3529.79</v>
      </c>
      <c r="H2562" s="48">
        <v>12510.65</v>
      </c>
    </row>
    <row r="2563" spans="1:8" ht="24" customHeight="1" x14ac:dyDescent="0.55000000000000004">
      <c r="A2563" s="4"/>
      <c r="B2563" s="13">
        <v>100000466413</v>
      </c>
      <c r="C2563" s="4">
        <v>1</v>
      </c>
      <c r="D2563" s="4" t="s">
        <v>21</v>
      </c>
      <c r="E2563" s="47" t="s">
        <v>804</v>
      </c>
      <c r="F2563" s="48">
        <v>10059.56</v>
      </c>
      <c r="G2563" s="48">
        <v>-10058.56</v>
      </c>
      <c r="H2563" s="48">
        <v>1</v>
      </c>
    </row>
    <row r="2564" spans="1:8" ht="24" customHeight="1" x14ac:dyDescent="0.55000000000000004">
      <c r="A2564" s="4">
        <v>1940</v>
      </c>
      <c r="B2564" s="13">
        <v>100000466414</v>
      </c>
      <c r="C2564" s="4">
        <v>0</v>
      </c>
      <c r="D2564" s="4" t="s">
        <v>21</v>
      </c>
      <c r="E2564" s="47" t="s">
        <v>805</v>
      </c>
      <c r="F2564" s="48">
        <v>20532</v>
      </c>
      <c r="G2564" s="48">
        <v>-4518.18</v>
      </c>
      <c r="H2564" s="48">
        <v>16013.82</v>
      </c>
    </row>
    <row r="2565" spans="1:8" ht="24" customHeight="1" x14ac:dyDescent="0.55000000000000004">
      <c r="A2565" s="4"/>
      <c r="B2565" s="13">
        <v>100000466414</v>
      </c>
      <c r="C2565" s="4">
        <v>1</v>
      </c>
      <c r="D2565" s="4" t="s">
        <v>21</v>
      </c>
      <c r="E2565" s="47" t="s">
        <v>805</v>
      </c>
      <c r="F2565" s="48">
        <v>12876</v>
      </c>
      <c r="G2565" s="48">
        <v>-12875</v>
      </c>
      <c r="H2565" s="48">
        <v>1</v>
      </c>
    </row>
    <row r="2566" spans="1:8" ht="24" customHeight="1" x14ac:dyDescent="0.55000000000000004">
      <c r="A2566" s="4">
        <v>1941</v>
      </c>
      <c r="B2566" s="13">
        <v>100000466415</v>
      </c>
      <c r="C2566" s="4">
        <v>0</v>
      </c>
      <c r="D2566" s="4" t="s">
        <v>21</v>
      </c>
      <c r="E2566" s="47" t="s">
        <v>806</v>
      </c>
      <c r="F2566" s="48">
        <v>7485.44</v>
      </c>
      <c r="G2566" s="48">
        <v>-1647.21</v>
      </c>
      <c r="H2566" s="48">
        <v>5838.23</v>
      </c>
    </row>
    <row r="2567" spans="1:8" ht="24" customHeight="1" x14ac:dyDescent="0.55000000000000004">
      <c r="A2567" s="4"/>
      <c r="B2567" s="13">
        <v>100000466415</v>
      </c>
      <c r="C2567" s="4">
        <v>1</v>
      </c>
      <c r="D2567" s="4" t="s">
        <v>21</v>
      </c>
      <c r="E2567" s="47" t="s">
        <v>806</v>
      </c>
      <c r="F2567" s="48">
        <v>4694.5600000000004</v>
      </c>
      <c r="G2567" s="48">
        <v>-4693.5600000000004</v>
      </c>
      <c r="H2567" s="48">
        <v>1</v>
      </c>
    </row>
    <row r="2568" spans="1:8" ht="24" customHeight="1" x14ac:dyDescent="0.55000000000000004">
      <c r="A2568" s="4">
        <v>1942</v>
      </c>
      <c r="B2568" s="13">
        <v>100000466419</v>
      </c>
      <c r="C2568" s="4">
        <v>0</v>
      </c>
      <c r="D2568" s="4" t="s">
        <v>21</v>
      </c>
      <c r="E2568" s="47" t="s">
        <v>802</v>
      </c>
      <c r="F2568" s="48">
        <v>13151.96</v>
      </c>
      <c r="G2568" s="48">
        <v>-2894.16</v>
      </c>
      <c r="H2568" s="48">
        <v>10257.799999999999</v>
      </c>
    </row>
    <row r="2569" spans="1:8" ht="24" customHeight="1" x14ac:dyDescent="0.55000000000000004">
      <c r="A2569" s="4"/>
      <c r="B2569" s="13">
        <v>100000466419</v>
      </c>
      <c r="C2569" s="4">
        <v>1</v>
      </c>
      <c r="D2569" s="4" t="s">
        <v>21</v>
      </c>
      <c r="E2569" s="47" t="s">
        <v>802</v>
      </c>
      <c r="F2569" s="48">
        <v>8248.0400000000009</v>
      </c>
      <c r="G2569" s="48">
        <v>-8247.0400000000009</v>
      </c>
      <c r="H2569" s="48">
        <v>1</v>
      </c>
    </row>
    <row r="2570" spans="1:8" ht="24" customHeight="1" x14ac:dyDescent="0.55000000000000004">
      <c r="A2570" s="4">
        <v>1943</v>
      </c>
      <c r="B2570" s="13">
        <v>100000466420</v>
      </c>
      <c r="C2570" s="4">
        <v>0</v>
      </c>
      <c r="D2570" s="4" t="s">
        <v>21</v>
      </c>
      <c r="E2570" s="47" t="s">
        <v>803</v>
      </c>
      <c r="F2570" s="48">
        <v>7129.29</v>
      </c>
      <c r="G2570" s="48">
        <v>-1568.84</v>
      </c>
      <c r="H2570" s="48">
        <v>5560.45</v>
      </c>
    </row>
    <row r="2571" spans="1:8" ht="24" customHeight="1" x14ac:dyDescent="0.55000000000000004">
      <c r="A2571" s="4"/>
      <c r="B2571" s="13">
        <v>100000466420</v>
      </c>
      <c r="C2571" s="4">
        <v>1</v>
      </c>
      <c r="D2571" s="4" t="s">
        <v>21</v>
      </c>
      <c r="E2571" s="47" t="s">
        <v>803</v>
      </c>
      <c r="F2571" s="48">
        <v>4470.71</v>
      </c>
      <c r="G2571" s="48">
        <v>-4469.71</v>
      </c>
      <c r="H2571" s="48">
        <v>1</v>
      </c>
    </row>
    <row r="2572" spans="1:8" ht="24" customHeight="1" x14ac:dyDescent="0.55000000000000004">
      <c r="A2572" s="4">
        <v>1944</v>
      </c>
      <c r="B2572" s="13">
        <v>100000466421</v>
      </c>
      <c r="C2572" s="4">
        <v>0</v>
      </c>
      <c r="D2572" s="4" t="s">
        <v>21</v>
      </c>
      <c r="E2572" s="47" t="s">
        <v>804</v>
      </c>
      <c r="F2572" s="48">
        <v>16040.44</v>
      </c>
      <c r="G2572" s="48">
        <v>-3529.79</v>
      </c>
      <c r="H2572" s="48">
        <v>12510.65</v>
      </c>
    </row>
    <row r="2573" spans="1:8" ht="24" customHeight="1" x14ac:dyDescent="0.55000000000000004">
      <c r="A2573" s="4"/>
      <c r="B2573" s="13">
        <v>100000466421</v>
      </c>
      <c r="C2573" s="4">
        <v>1</v>
      </c>
      <c r="D2573" s="4" t="s">
        <v>21</v>
      </c>
      <c r="E2573" s="47" t="s">
        <v>804</v>
      </c>
      <c r="F2573" s="48">
        <v>10059.56</v>
      </c>
      <c r="G2573" s="48">
        <v>-10058.56</v>
      </c>
      <c r="H2573" s="48">
        <v>1</v>
      </c>
    </row>
    <row r="2574" spans="1:8" ht="24" customHeight="1" x14ac:dyDescent="0.55000000000000004">
      <c r="A2574" s="4">
        <v>1945</v>
      </c>
      <c r="B2574" s="13">
        <v>100000466422</v>
      </c>
      <c r="C2574" s="4">
        <v>0</v>
      </c>
      <c r="D2574" s="4" t="s">
        <v>21</v>
      </c>
      <c r="E2574" s="47" t="s">
        <v>805</v>
      </c>
      <c r="F2574" s="48">
        <v>20532</v>
      </c>
      <c r="G2574" s="48">
        <v>-4518.18</v>
      </c>
      <c r="H2574" s="48">
        <v>16013.82</v>
      </c>
    </row>
    <row r="2575" spans="1:8" ht="24" customHeight="1" x14ac:dyDescent="0.55000000000000004">
      <c r="A2575" s="4"/>
      <c r="B2575" s="13">
        <v>100000466422</v>
      </c>
      <c r="C2575" s="4">
        <v>1</v>
      </c>
      <c r="D2575" s="4" t="s">
        <v>21</v>
      </c>
      <c r="E2575" s="47" t="s">
        <v>805</v>
      </c>
      <c r="F2575" s="48">
        <v>12876</v>
      </c>
      <c r="G2575" s="48">
        <v>-12875</v>
      </c>
      <c r="H2575" s="48">
        <v>1</v>
      </c>
    </row>
    <row r="2576" spans="1:8" ht="24" customHeight="1" x14ac:dyDescent="0.55000000000000004">
      <c r="A2576" s="4">
        <v>1946</v>
      </c>
      <c r="B2576" s="13">
        <v>100000466423</v>
      </c>
      <c r="C2576" s="4">
        <v>0</v>
      </c>
      <c r="D2576" s="4" t="s">
        <v>21</v>
      </c>
      <c r="E2576" s="47" t="s">
        <v>806</v>
      </c>
      <c r="F2576" s="48">
        <v>7485.44</v>
      </c>
      <c r="G2576" s="48">
        <v>-1647.21</v>
      </c>
      <c r="H2576" s="48">
        <v>5838.23</v>
      </c>
    </row>
    <row r="2577" spans="1:8" ht="24" customHeight="1" x14ac:dyDescent="0.55000000000000004">
      <c r="A2577" s="4"/>
      <c r="B2577" s="13">
        <v>100000466423</v>
      </c>
      <c r="C2577" s="4">
        <v>1</v>
      </c>
      <c r="D2577" s="4" t="s">
        <v>21</v>
      </c>
      <c r="E2577" s="47" t="s">
        <v>806</v>
      </c>
      <c r="F2577" s="48">
        <v>4694.5600000000004</v>
      </c>
      <c r="G2577" s="48">
        <v>-4693.5600000000004</v>
      </c>
      <c r="H2577" s="48">
        <v>1</v>
      </c>
    </row>
    <row r="2578" spans="1:8" ht="24" customHeight="1" x14ac:dyDescent="0.55000000000000004">
      <c r="A2578" s="4">
        <v>1947</v>
      </c>
      <c r="B2578" s="13">
        <v>100000466427</v>
      </c>
      <c r="C2578" s="4">
        <v>0</v>
      </c>
      <c r="D2578" s="4" t="s">
        <v>21</v>
      </c>
      <c r="E2578" s="47" t="s">
        <v>802</v>
      </c>
      <c r="F2578" s="48">
        <v>13151.96</v>
      </c>
      <c r="G2578" s="48">
        <v>-2894.16</v>
      </c>
      <c r="H2578" s="48">
        <v>10257.799999999999</v>
      </c>
    </row>
    <row r="2579" spans="1:8" ht="24" customHeight="1" x14ac:dyDescent="0.55000000000000004">
      <c r="A2579" s="4"/>
      <c r="B2579" s="13">
        <v>100000466427</v>
      </c>
      <c r="C2579" s="4">
        <v>1</v>
      </c>
      <c r="D2579" s="4" t="s">
        <v>21</v>
      </c>
      <c r="E2579" s="47" t="s">
        <v>802</v>
      </c>
      <c r="F2579" s="48">
        <v>8248.0400000000009</v>
      </c>
      <c r="G2579" s="48">
        <v>-8247.0400000000009</v>
      </c>
      <c r="H2579" s="48">
        <v>1</v>
      </c>
    </row>
    <row r="2580" spans="1:8" ht="24" customHeight="1" x14ac:dyDescent="0.55000000000000004">
      <c r="A2580" s="4">
        <v>1948</v>
      </c>
      <c r="B2580" s="13">
        <v>100000466428</v>
      </c>
      <c r="C2580" s="4">
        <v>0</v>
      </c>
      <c r="D2580" s="4" t="s">
        <v>21</v>
      </c>
      <c r="E2580" s="47" t="s">
        <v>803</v>
      </c>
      <c r="F2580" s="48">
        <v>7129.29</v>
      </c>
      <c r="G2580" s="48">
        <v>-1568.84</v>
      </c>
      <c r="H2580" s="48">
        <v>5560.45</v>
      </c>
    </row>
    <row r="2581" spans="1:8" ht="24" customHeight="1" x14ac:dyDescent="0.55000000000000004">
      <c r="A2581" s="4"/>
      <c r="B2581" s="13">
        <v>100000466428</v>
      </c>
      <c r="C2581" s="4">
        <v>1</v>
      </c>
      <c r="D2581" s="4" t="s">
        <v>21</v>
      </c>
      <c r="E2581" s="47" t="s">
        <v>803</v>
      </c>
      <c r="F2581" s="48">
        <v>4470.71</v>
      </c>
      <c r="G2581" s="48">
        <v>-4469.71</v>
      </c>
      <c r="H2581" s="48">
        <v>1</v>
      </c>
    </row>
    <row r="2582" spans="1:8" ht="24" customHeight="1" x14ac:dyDescent="0.55000000000000004">
      <c r="A2582" s="4">
        <v>1949</v>
      </c>
      <c r="B2582" s="13">
        <v>100000466429</v>
      </c>
      <c r="C2582" s="4">
        <v>0</v>
      </c>
      <c r="D2582" s="4" t="s">
        <v>21</v>
      </c>
      <c r="E2582" s="47" t="s">
        <v>804</v>
      </c>
      <c r="F2582" s="48">
        <v>16040.44</v>
      </c>
      <c r="G2582" s="48">
        <v>-3529.79</v>
      </c>
      <c r="H2582" s="48">
        <v>12510.65</v>
      </c>
    </row>
    <row r="2583" spans="1:8" ht="24" customHeight="1" x14ac:dyDescent="0.55000000000000004">
      <c r="A2583" s="4"/>
      <c r="B2583" s="13">
        <v>100000466429</v>
      </c>
      <c r="C2583" s="4">
        <v>1</v>
      </c>
      <c r="D2583" s="4" t="s">
        <v>21</v>
      </c>
      <c r="E2583" s="47" t="s">
        <v>804</v>
      </c>
      <c r="F2583" s="48">
        <v>10059.56</v>
      </c>
      <c r="G2583" s="48">
        <v>-10058.56</v>
      </c>
      <c r="H2583" s="48">
        <v>1</v>
      </c>
    </row>
    <row r="2584" spans="1:8" ht="24" customHeight="1" x14ac:dyDescent="0.55000000000000004">
      <c r="A2584" s="4">
        <v>1950</v>
      </c>
      <c r="B2584" s="13">
        <v>100000466430</v>
      </c>
      <c r="C2584" s="4">
        <v>0</v>
      </c>
      <c r="D2584" s="4" t="s">
        <v>21</v>
      </c>
      <c r="E2584" s="47" t="s">
        <v>805</v>
      </c>
      <c r="F2584" s="48">
        <v>20532</v>
      </c>
      <c r="G2584" s="48">
        <v>-4518.18</v>
      </c>
      <c r="H2584" s="48">
        <v>16013.82</v>
      </c>
    </row>
    <row r="2585" spans="1:8" ht="24" customHeight="1" x14ac:dyDescent="0.55000000000000004">
      <c r="A2585" s="4"/>
      <c r="B2585" s="13">
        <v>100000466430</v>
      </c>
      <c r="C2585" s="4">
        <v>1</v>
      </c>
      <c r="D2585" s="4" t="s">
        <v>21</v>
      </c>
      <c r="E2585" s="47" t="s">
        <v>805</v>
      </c>
      <c r="F2585" s="48">
        <v>12876</v>
      </c>
      <c r="G2585" s="48">
        <v>-12875</v>
      </c>
      <c r="H2585" s="48">
        <v>1</v>
      </c>
    </row>
    <row r="2586" spans="1:8" ht="24" customHeight="1" x14ac:dyDescent="0.55000000000000004">
      <c r="A2586" s="4">
        <v>1951</v>
      </c>
      <c r="B2586" s="13">
        <v>100000466431</v>
      </c>
      <c r="C2586" s="4">
        <v>0</v>
      </c>
      <c r="D2586" s="4" t="s">
        <v>21</v>
      </c>
      <c r="E2586" s="47" t="s">
        <v>806</v>
      </c>
      <c r="F2586" s="48">
        <v>7485.44</v>
      </c>
      <c r="G2586" s="48">
        <v>-1647.21</v>
      </c>
      <c r="H2586" s="48">
        <v>5838.23</v>
      </c>
    </row>
    <row r="2587" spans="1:8" ht="24" customHeight="1" x14ac:dyDescent="0.55000000000000004">
      <c r="A2587" s="4"/>
      <c r="B2587" s="13">
        <v>100000466431</v>
      </c>
      <c r="C2587" s="4">
        <v>1</v>
      </c>
      <c r="D2587" s="4" t="s">
        <v>21</v>
      </c>
      <c r="E2587" s="47" t="s">
        <v>806</v>
      </c>
      <c r="F2587" s="48">
        <v>4694.5600000000004</v>
      </c>
      <c r="G2587" s="48">
        <v>-4693.5600000000004</v>
      </c>
      <c r="H2587" s="48">
        <v>1</v>
      </c>
    </row>
    <row r="2588" spans="1:8" ht="24" customHeight="1" x14ac:dyDescent="0.55000000000000004">
      <c r="A2588" s="4">
        <v>1952</v>
      </c>
      <c r="B2588" s="13">
        <v>100000466435</v>
      </c>
      <c r="C2588" s="4">
        <v>0</v>
      </c>
      <c r="D2588" s="4" t="s">
        <v>21</v>
      </c>
      <c r="E2588" s="47" t="s">
        <v>802</v>
      </c>
      <c r="F2588" s="48">
        <v>13151.96</v>
      </c>
      <c r="G2588" s="48">
        <v>-2894.16</v>
      </c>
      <c r="H2588" s="48">
        <v>10257.799999999999</v>
      </c>
    </row>
    <row r="2589" spans="1:8" ht="24" customHeight="1" x14ac:dyDescent="0.55000000000000004">
      <c r="A2589" s="4"/>
      <c r="B2589" s="13">
        <v>100000466435</v>
      </c>
      <c r="C2589" s="4">
        <v>1</v>
      </c>
      <c r="D2589" s="4" t="s">
        <v>21</v>
      </c>
      <c r="E2589" s="47" t="s">
        <v>802</v>
      </c>
      <c r="F2589" s="48">
        <v>8248.0400000000009</v>
      </c>
      <c r="G2589" s="48">
        <v>-8247.0400000000009</v>
      </c>
      <c r="H2589" s="48">
        <v>1</v>
      </c>
    </row>
    <row r="2590" spans="1:8" ht="24" customHeight="1" x14ac:dyDescent="0.55000000000000004">
      <c r="A2590" s="4">
        <v>1953</v>
      </c>
      <c r="B2590" s="13">
        <v>100000466436</v>
      </c>
      <c r="C2590" s="4">
        <v>0</v>
      </c>
      <c r="D2590" s="4" t="s">
        <v>21</v>
      </c>
      <c r="E2590" s="47" t="s">
        <v>803</v>
      </c>
      <c r="F2590" s="48">
        <v>7129.29</v>
      </c>
      <c r="G2590" s="48">
        <v>-1568.84</v>
      </c>
      <c r="H2590" s="48">
        <v>5560.45</v>
      </c>
    </row>
    <row r="2591" spans="1:8" ht="24" customHeight="1" x14ac:dyDescent="0.55000000000000004">
      <c r="A2591" s="4"/>
      <c r="B2591" s="13">
        <v>100000466436</v>
      </c>
      <c r="C2591" s="4">
        <v>1</v>
      </c>
      <c r="D2591" s="4" t="s">
        <v>21</v>
      </c>
      <c r="E2591" s="47" t="s">
        <v>803</v>
      </c>
      <c r="F2591" s="48">
        <v>4470.71</v>
      </c>
      <c r="G2591" s="48">
        <v>-4469.71</v>
      </c>
      <c r="H2591" s="48">
        <v>1</v>
      </c>
    </row>
    <row r="2592" spans="1:8" ht="24" customHeight="1" x14ac:dyDescent="0.55000000000000004">
      <c r="A2592" s="4">
        <v>1954</v>
      </c>
      <c r="B2592" s="13">
        <v>100000466437</v>
      </c>
      <c r="C2592" s="4">
        <v>0</v>
      </c>
      <c r="D2592" s="4" t="s">
        <v>21</v>
      </c>
      <c r="E2592" s="47" t="s">
        <v>804</v>
      </c>
      <c r="F2592" s="48">
        <v>16040.44</v>
      </c>
      <c r="G2592" s="48">
        <v>-3529.79</v>
      </c>
      <c r="H2592" s="48">
        <v>12510.65</v>
      </c>
    </row>
    <row r="2593" spans="1:8" ht="24" customHeight="1" x14ac:dyDescent="0.55000000000000004">
      <c r="A2593" s="4"/>
      <c r="B2593" s="13">
        <v>100000466437</v>
      </c>
      <c r="C2593" s="4">
        <v>1</v>
      </c>
      <c r="D2593" s="4" t="s">
        <v>21</v>
      </c>
      <c r="E2593" s="47" t="s">
        <v>804</v>
      </c>
      <c r="F2593" s="48">
        <v>10059.56</v>
      </c>
      <c r="G2593" s="48">
        <v>-10058.56</v>
      </c>
      <c r="H2593" s="48">
        <v>1</v>
      </c>
    </row>
    <row r="2594" spans="1:8" ht="24" customHeight="1" x14ac:dyDescent="0.55000000000000004">
      <c r="A2594" s="4">
        <v>1955</v>
      </c>
      <c r="B2594" s="13">
        <v>100000466438</v>
      </c>
      <c r="C2594" s="4">
        <v>0</v>
      </c>
      <c r="D2594" s="4" t="s">
        <v>21</v>
      </c>
      <c r="E2594" s="47" t="s">
        <v>805</v>
      </c>
      <c r="F2594" s="48">
        <v>20532</v>
      </c>
      <c r="G2594" s="48">
        <v>-4518.18</v>
      </c>
      <c r="H2594" s="48">
        <v>16013.82</v>
      </c>
    </row>
    <row r="2595" spans="1:8" ht="24" customHeight="1" x14ac:dyDescent="0.55000000000000004">
      <c r="A2595" s="4"/>
      <c r="B2595" s="13">
        <v>100000466438</v>
      </c>
      <c r="C2595" s="4">
        <v>1</v>
      </c>
      <c r="D2595" s="4" t="s">
        <v>21</v>
      </c>
      <c r="E2595" s="47" t="s">
        <v>805</v>
      </c>
      <c r="F2595" s="48">
        <v>12876</v>
      </c>
      <c r="G2595" s="48">
        <v>-12875</v>
      </c>
      <c r="H2595" s="48">
        <v>1</v>
      </c>
    </row>
    <row r="2596" spans="1:8" ht="24" customHeight="1" x14ac:dyDescent="0.55000000000000004">
      <c r="A2596" s="4">
        <v>1956</v>
      </c>
      <c r="B2596" s="13">
        <v>100000466439</v>
      </c>
      <c r="C2596" s="4">
        <v>0</v>
      </c>
      <c r="D2596" s="4" t="s">
        <v>21</v>
      </c>
      <c r="E2596" s="47" t="s">
        <v>806</v>
      </c>
      <c r="F2596" s="48">
        <v>7485.44</v>
      </c>
      <c r="G2596" s="48">
        <v>-1647.21</v>
      </c>
      <c r="H2596" s="48">
        <v>5838.23</v>
      </c>
    </row>
    <row r="2597" spans="1:8" ht="24" customHeight="1" x14ac:dyDescent="0.55000000000000004">
      <c r="A2597" s="4"/>
      <c r="B2597" s="13">
        <v>100000466439</v>
      </c>
      <c r="C2597" s="4">
        <v>1</v>
      </c>
      <c r="D2597" s="4" t="s">
        <v>21</v>
      </c>
      <c r="E2597" s="47" t="s">
        <v>806</v>
      </c>
      <c r="F2597" s="48">
        <v>4694.5600000000004</v>
      </c>
      <c r="G2597" s="48">
        <v>-4693.5600000000004</v>
      </c>
      <c r="H2597" s="48">
        <v>1</v>
      </c>
    </row>
    <row r="2598" spans="1:8" ht="24" customHeight="1" x14ac:dyDescent="0.55000000000000004">
      <c r="A2598" s="4">
        <v>1957</v>
      </c>
      <c r="B2598" s="13">
        <v>100000466444</v>
      </c>
      <c r="C2598" s="4">
        <v>0</v>
      </c>
      <c r="D2598" s="4" t="s">
        <v>21</v>
      </c>
      <c r="E2598" s="47" t="s">
        <v>802</v>
      </c>
      <c r="F2598" s="48">
        <v>17755.22</v>
      </c>
      <c r="G2598" s="48">
        <v>-3907.13</v>
      </c>
      <c r="H2598" s="48">
        <v>13848.09</v>
      </c>
    </row>
    <row r="2599" spans="1:8" ht="24" customHeight="1" x14ac:dyDescent="0.55000000000000004">
      <c r="A2599" s="4"/>
      <c r="B2599" s="13">
        <v>100000466444</v>
      </c>
      <c r="C2599" s="4">
        <v>1</v>
      </c>
      <c r="D2599" s="4" t="s">
        <v>21</v>
      </c>
      <c r="E2599" s="47" t="s">
        <v>802</v>
      </c>
      <c r="F2599" s="48">
        <v>11134.78</v>
      </c>
      <c r="G2599" s="48">
        <v>-11133.78</v>
      </c>
      <c r="H2599" s="48">
        <v>1</v>
      </c>
    </row>
    <row r="2600" spans="1:8" ht="24" customHeight="1" x14ac:dyDescent="0.55000000000000004">
      <c r="A2600" s="4">
        <v>1958</v>
      </c>
      <c r="B2600" s="13">
        <v>100000466445</v>
      </c>
      <c r="C2600" s="4">
        <v>0</v>
      </c>
      <c r="D2600" s="4" t="s">
        <v>21</v>
      </c>
      <c r="E2600" s="47" t="s">
        <v>803</v>
      </c>
      <c r="F2600" s="48">
        <v>7129.29</v>
      </c>
      <c r="G2600" s="48">
        <v>-1568.84</v>
      </c>
      <c r="H2600" s="48">
        <v>5560.45</v>
      </c>
    </row>
    <row r="2601" spans="1:8" ht="24" customHeight="1" x14ac:dyDescent="0.55000000000000004">
      <c r="A2601" s="4"/>
      <c r="B2601" s="13">
        <v>100000466445</v>
      </c>
      <c r="C2601" s="4">
        <v>1</v>
      </c>
      <c r="D2601" s="4" t="s">
        <v>21</v>
      </c>
      <c r="E2601" s="47" t="s">
        <v>803</v>
      </c>
      <c r="F2601" s="48">
        <v>4470.71</v>
      </c>
      <c r="G2601" s="48">
        <v>-4469.71</v>
      </c>
      <c r="H2601" s="48">
        <v>1</v>
      </c>
    </row>
    <row r="2602" spans="1:8" ht="24" customHeight="1" x14ac:dyDescent="0.55000000000000004">
      <c r="A2602" s="4">
        <v>1959</v>
      </c>
      <c r="B2602" s="13">
        <v>100000466446</v>
      </c>
      <c r="C2602" s="4">
        <v>0</v>
      </c>
      <c r="D2602" s="4" t="s">
        <v>21</v>
      </c>
      <c r="E2602" s="47" t="s">
        <v>804</v>
      </c>
      <c r="F2602" s="48">
        <v>16040.44</v>
      </c>
      <c r="G2602" s="48">
        <v>-3529.79</v>
      </c>
      <c r="H2602" s="48">
        <v>12510.65</v>
      </c>
    </row>
    <row r="2603" spans="1:8" ht="24" customHeight="1" x14ac:dyDescent="0.55000000000000004">
      <c r="A2603" s="4"/>
      <c r="B2603" s="13">
        <v>100000466446</v>
      </c>
      <c r="C2603" s="4">
        <v>1</v>
      </c>
      <c r="D2603" s="4" t="s">
        <v>21</v>
      </c>
      <c r="E2603" s="47" t="s">
        <v>804</v>
      </c>
      <c r="F2603" s="48">
        <v>10059.56</v>
      </c>
      <c r="G2603" s="48">
        <v>-10058.56</v>
      </c>
      <c r="H2603" s="48">
        <v>1</v>
      </c>
    </row>
    <row r="2604" spans="1:8" ht="24" customHeight="1" x14ac:dyDescent="0.55000000000000004">
      <c r="A2604" s="4">
        <v>1960</v>
      </c>
      <c r="B2604" s="13">
        <v>100000466447</v>
      </c>
      <c r="C2604" s="4">
        <v>0</v>
      </c>
      <c r="D2604" s="4" t="s">
        <v>21</v>
      </c>
      <c r="E2604" s="47" t="s">
        <v>805</v>
      </c>
      <c r="F2604" s="48">
        <v>20532</v>
      </c>
      <c r="G2604" s="48">
        <v>-4518.18</v>
      </c>
      <c r="H2604" s="48">
        <v>16013.82</v>
      </c>
    </row>
    <row r="2605" spans="1:8" ht="24" customHeight="1" x14ac:dyDescent="0.55000000000000004">
      <c r="A2605" s="4"/>
      <c r="B2605" s="13">
        <v>100000466447</v>
      </c>
      <c r="C2605" s="4">
        <v>1</v>
      </c>
      <c r="D2605" s="4" t="s">
        <v>21</v>
      </c>
      <c r="E2605" s="47" t="s">
        <v>805</v>
      </c>
      <c r="F2605" s="48">
        <v>12876</v>
      </c>
      <c r="G2605" s="48">
        <v>-12875</v>
      </c>
      <c r="H2605" s="48">
        <v>1</v>
      </c>
    </row>
    <row r="2606" spans="1:8" ht="24" customHeight="1" x14ac:dyDescent="0.55000000000000004">
      <c r="A2606" s="4">
        <v>1961</v>
      </c>
      <c r="B2606" s="13">
        <v>100000466448</v>
      </c>
      <c r="C2606" s="4">
        <v>0</v>
      </c>
      <c r="D2606" s="4" t="s">
        <v>21</v>
      </c>
      <c r="E2606" s="47" t="s">
        <v>806</v>
      </c>
      <c r="F2606" s="48">
        <v>7485.44</v>
      </c>
      <c r="G2606" s="48">
        <v>-1647.21</v>
      </c>
      <c r="H2606" s="48">
        <v>5838.23</v>
      </c>
    </row>
    <row r="2607" spans="1:8" ht="24" customHeight="1" x14ac:dyDescent="0.55000000000000004">
      <c r="A2607" s="4"/>
      <c r="B2607" s="13">
        <v>100000466448</v>
      </c>
      <c r="C2607" s="4">
        <v>1</v>
      </c>
      <c r="D2607" s="4" t="s">
        <v>21</v>
      </c>
      <c r="E2607" s="47" t="s">
        <v>806</v>
      </c>
      <c r="F2607" s="48">
        <v>4694.5600000000004</v>
      </c>
      <c r="G2607" s="48">
        <v>-4693.5600000000004</v>
      </c>
      <c r="H2607" s="48">
        <v>1</v>
      </c>
    </row>
    <row r="2608" spans="1:8" ht="24" customHeight="1" x14ac:dyDescent="0.55000000000000004">
      <c r="A2608" s="4">
        <v>1962</v>
      </c>
      <c r="B2608" s="13">
        <v>100000466453</v>
      </c>
      <c r="C2608" s="4">
        <v>0</v>
      </c>
      <c r="D2608" s="4" t="s">
        <v>21</v>
      </c>
      <c r="E2608" s="47" t="s">
        <v>802</v>
      </c>
      <c r="F2608" s="48">
        <v>17755.22</v>
      </c>
      <c r="G2608" s="48">
        <v>-3907.13</v>
      </c>
      <c r="H2608" s="48">
        <v>13848.09</v>
      </c>
    </row>
    <row r="2609" spans="1:8" ht="24" customHeight="1" x14ac:dyDescent="0.55000000000000004">
      <c r="A2609" s="4"/>
      <c r="B2609" s="13">
        <v>100000466453</v>
      </c>
      <c r="C2609" s="4">
        <v>1</v>
      </c>
      <c r="D2609" s="4" t="s">
        <v>21</v>
      </c>
      <c r="E2609" s="47" t="s">
        <v>802</v>
      </c>
      <c r="F2609" s="48">
        <v>11134.78</v>
      </c>
      <c r="G2609" s="48">
        <v>-11133.78</v>
      </c>
      <c r="H2609" s="48">
        <v>1</v>
      </c>
    </row>
    <row r="2610" spans="1:8" ht="24" customHeight="1" x14ac:dyDescent="0.55000000000000004">
      <c r="A2610" s="4">
        <v>1963</v>
      </c>
      <c r="B2610" s="13">
        <v>100000466454</v>
      </c>
      <c r="C2610" s="4">
        <v>0</v>
      </c>
      <c r="D2610" s="4" t="s">
        <v>21</v>
      </c>
      <c r="E2610" s="47" t="s">
        <v>803</v>
      </c>
      <c r="F2610" s="48">
        <v>7129.29</v>
      </c>
      <c r="G2610" s="48">
        <v>-1568.84</v>
      </c>
      <c r="H2610" s="48">
        <v>5560.45</v>
      </c>
    </row>
    <row r="2611" spans="1:8" ht="24" customHeight="1" x14ac:dyDescent="0.55000000000000004">
      <c r="A2611" s="4"/>
      <c r="B2611" s="13">
        <v>100000466454</v>
      </c>
      <c r="C2611" s="4">
        <v>1</v>
      </c>
      <c r="D2611" s="4" t="s">
        <v>21</v>
      </c>
      <c r="E2611" s="47" t="s">
        <v>803</v>
      </c>
      <c r="F2611" s="48">
        <v>4470.71</v>
      </c>
      <c r="G2611" s="48">
        <v>-4469.71</v>
      </c>
      <c r="H2611" s="48">
        <v>1</v>
      </c>
    </row>
    <row r="2612" spans="1:8" ht="24" customHeight="1" x14ac:dyDescent="0.55000000000000004">
      <c r="A2612" s="4">
        <v>1964</v>
      </c>
      <c r="B2612" s="13">
        <v>100000466455</v>
      </c>
      <c r="C2612" s="4">
        <v>0</v>
      </c>
      <c r="D2612" s="4" t="s">
        <v>21</v>
      </c>
      <c r="E2612" s="47" t="s">
        <v>804</v>
      </c>
      <c r="F2612" s="48">
        <v>16040.44</v>
      </c>
      <c r="G2612" s="48">
        <v>-3529.79</v>
      </c>
      <c r="H2612" s="48">
        <v>12510.65</v>
      </c>
    </row>
    <row r="2613" spans="1:8" ht="24" customHeight="1" x14ac:dyDescent="0.55000000000000004">
      <c r="A2613" s="4"/>
      <c r="B2613" s="13">
        <v>100000466455</v>
      </c>
      <c r="C2613" s="4">
        <v>1</v>
      </c>
      <c r="D2613" s="4" t="s">
        <v>21</v>
      </c>
      <c r="E2613" s="47" t="s">
        <v>804</v>
      </c>
      <c r="F2613" s="48">
        <v>10059.56</v>
      </c>
      <c r="G2613" s="48">
        <v>-10058.56</v>
      </c>
      <c r="H2613" s="48">
        <v>1</v>
      </c>
    </row>
    <row r="2614" spans="1:8" ht="24" customHeight="1" x14ac:dyDescent="0.55000000000000004">
      <c r="A2614" s="4">
        <v>1965</v>
      </c>
      <c r="B2614" s="13">
        <v>100000466456</v>
      </c>
      <c r="C2614" s="4">
        <v>0</v>
      </c>
      <c r="D2614" s="4" t="s">
        <v>21</v>
      </c>
      <c r="E2614" s="47" t="s">
        <v>805</v>
      </c>
      <c r="F2614" s="48">
        <v>20532</v>
      </c>
      <c r="G2614" s="48">
        <v>-4518.18</v>
      </c>
      <c r="H2614" s="48">
        <v>16013.82</v>
      </c>
    </row>
    <row r="2615" spans="1:8" ht="24" customHeight="1" x14ac:dyDescent="0.55000000000000004">
      <c r="A2615" s="4"/>
      <c r="B2615" s="13">
        <v>100000466456</v>
      </c>
      <c r="C2615" s="4">
        <v>1</v>
      </c>
      <c r="D2615" s="4" t="s">
        <v>21</v>
      </c>
      <c r="E2615" s="47" t="s">
        <v>805</v>
      </c>
      <c r="F2615" s="48">
        <v>12876</v>
      </c>
      <c r="G2615" s="48">
        <v>-12875</v>
      </c>
      <c r="H2615" s="48">
        <v>1</v>
      </c>
    </row>
    <row r="2616" spans="1:8" ht="24" customHeight="1" x14ac:dyDescent="0.55000000000000004">
      <c r="A2616" s="4">
        <v>1966</v>
      </c>
      <c r="B2616" s="13">
        <v>100000466457</v>
      </c>
      <c r="C2616" s="4">
        <v>0</v>
      </c>
      <c r="D2616" s="4" t="s">
        <v>21</v>
      </c>
      <c r="E2616" s="47" t="s">
        <v>806</v>
      </c>
      <c r="F2616" s="48">
        <v>7485.44</v>
      </c>
      <c r="G2616" s="48">
        <v>-1647.21</v>
      </c>
      <c r="H2616" s="48">
        <v>5838.23</v>
      </c>
    </row>
    <row r="2617" spans="1:8" ht="24" customHeight="1" x14ac:dyDescent="0.55000000000000004">
      <c r="A2617" s="4"/>
      <c r="B2617" s="13">
        <v>100000466457</v>
      </c>
      <c r="C2617" s="4">
        <v>1</v>
      </c>
      <c r="D2617" s="4" t="s">
        <v>21</v>
      </c>
      <c r="E2617" s="47" t="s">
        <v>806</v>
      </c>
      <c r="F2617" s="48">
        <v>4694.5600000000004</v>
      </c>
      <c r="G2617" s="48">
        <v>-4693.5600000000004</v>
      </c>
      <c r="H2617" s="48">
        <v>1</v>
      </c>
    </row>
    <row r="2618" spans="1:8" ht="24" customHeight="1" x14ac:dyDescent="0.55000000000000004">
      <c r="A2618" s="4">
        <v>1967</v>
      </c>
      <c r="B2618" s="13">
        <v>100000466462</v>
      </c>
      <c r="C2618" s="4">
        <v>0</v>
      </c>
      <c r="D2618" s="4" t="s">
        <v>21</v>
      </c>
      <c r="E2618" s="47" t="s">
        <v>802</v>
      </c>
      <c r="F2618" s="48">
        <v>17755.22</v>
      </c>
      <c r="G2618" s="48">
        <v>-3907.13</v>
      </c>
      <c r="H2618" s="48">
        <v>13848.09</v>
      </c>
    </row>
    <row r="2619" spans="1:8" ht="24" customHeight="1" x14ac:dyDescent="0.55000000000000004">
      <c r="A2619" s="4"/>
      <c r="B2619" s="13">
        <v>100000466462</v>
      </c>
      <c r="C2619" s="4">
        <v>1</v>
      </c>
      <c r="D2619" s="4" t="s">
        <v>21</v>
      </c>
      <c r="E2619" s="47" t="s">
        <v>802</v>
      </c>
      <c r="F2619" s="48">
        <v>11134.78</v>
      </c>
      <c r="G2619" s="48">
        <v>-11133.78</v>
      </c>
      <c r="H2619" s="48">
        <v>1</v>
      </c>
    </row>
    <row r="2620" spans="1:8" ht="24" customHeight="1" x14ac:dyDescent="0.55000000000000004">
      <c r="A2620" s="4">
        <v>1968</v>
      </c>
      <c r="B2620" s="13">
        <v>100000466463</v>
      </c>
      <c r="C2620" s="4">
        <v>0</v>
      </c>
      <c r="D2620" s="4" t="s">
        <v>21</v>
      </c>
      <c r="E2620" s="47" t="s">
        <v>803</v>
      </c>
      <c r="F2620" s="48">
        <v>7129.29</v>
      </c>
      <c r="G2620" s="48">
        <v>-1568.84</v>
      </c>
      <c r="H2620" s="48">
        <v>5560.45</v>
      </c>
    </row>
    <row r="2621" spans="1:8" ht="24" customHeight="1" x14ac:dyDescent="0.55000000000000004">
      <c r="A2621" s="4"/>
      <c r="B2621" s="13">
        <v>100000466463</v>
      </c>
      <c r="C2621" s="4">
        <v>1</v>
      </c>
      <c r="D2621" s="4" t="s">
        <v>21</v>
      </c>
      <c r="E2621" s="47" t="s">
        <v>803</v>
      </c>
      <c r="F2621" s="48">
        <v>4470.71</v>
      </c>
      <c r="G2621" s="48">
        <v>-4469.71</v>
      </c>
      <c r="H2621" s="48">
        <v>1</v>
      </c>
    </row>
    <row r="2622" spans="1:8" ht="24" customHeight="1" x14ac:dyDescent="0.55000000000000004">
      <c r="A2622" s="4">
        <v>1969</v>
      </c>
      <c r="B2622" s="13">
        <v>100000466464</v>
      </c>
      <c r="C2622" s="4">
        <v>0</v>
      </c>
      <c r="D2622" s="4" t="s">
        <v>21</v>
      </c>
      <c r="E2622" s="47" t="s">
        <v>804</v>
      </c>
      <c r="F2622" s="48">
        <v>16040.44</v>
      </c>
      <c r="G2622" s="48">
        <v>-3529.79</v>
      </c>
      <c r="H2622" s="48">
        <v>12510.65</v>
      </c>
    </row>
    <row r="2623" spans="1:8" ht="24" customHeight="1" x14ac:dyDescent="0.55000000000000004">
      <c r="A2623" s="4"/>
      <c r="B2623" s="13">
        <v>100000466464</v>
      </c>
      <c r="C2623" s="4">
        <v>1</v>
      </c>
      <c r="D2623" s="4" t="s">
        <v>21</v>
      </c>
      <c r="E2623" s="47" t="s">
        <v>804</v>
      </c>
      <c r="F2623" s="48">
        <v>10059.56</v>
      </c>
      <c r="G2623" s="48">
        <v>-10058.56</v>
      </c>
      <c r="H2623" s="48">
        <v>1</v>
      </c>
    </row>
    <row r="2624" spans="1:8" ht="24" customHeight="1" x14ac:dyDescent="0.55000000000000004">
      <c r="A2624" s="4">
        <v>1970</v>
      </c>
      <c r="B2624" s="13">
        <v>100000466465</v>
      </c>
      <c r="C2624" s="4">
        <v>0</v>
      </c>
      <c r="D2624" s="4" t="s">
        <v>21</v>
      </c>
      <c r="E2624" s="47" t="s">
        <v>805</v>
      </c>
      <c r="F2624" s="48">
        <v>20532</v>
      </c>
      <c r="G2624" s="48">
        <v>-4518.18</v>
      </c>
      <c r="H2624" s="48">
        <v>16013.82</v>
      </c>
    </row>
    <row r="2625" spans="1:8" ht="24" customHeight="1" x14ac:dyDescent="0.55000000000000004">
      <c r="A2625" s="4"/>
      <c r="B2625" s="13">
        <v>100000466465</v>
      </c>
      <c r="C2625" s="4">
        <v>1</v>
      </c>
      <c r="D2625" s="4" t="s">
        <v>21</v>
      </c>
      <c r="E2625" s="47" t="s">
        <v>805</v>
      </c>
      <c r="F2625" s="48">
        <v>12876</v>
      </c>
      <c r="G2625" s="48">
        <v>-12875</v>
      </c>
      <c r="H2625" s="48">
        <v>1</v>
      </c>
    </row>
    <row r="2626" spans="1:8" ht="24" customHeight="1" x14ac:dyDescent="0.55000000000000004">
      <c r="A2626" s="4">
        <v>1971</v>
      </c>
      <c r="B2626" s="13">
        <v>100000466466</v>
      </c>
      <c r="C2626" s="4">
        <v>0</v>
      </c>
      <c r="D2626" s="4" t="s">
        <v>21</v>
      </c>
      <c r="E2626" s="47" t="s">
        <v>806</v>
      </c>
      <c r="F2626" s="48">
        <v>7485.44</v>
      </c>
      <c r="G2626" s="48">
        <v>-1647.21</v>
      </c>
      <c r="H2626" s="48">
        <v>5838.23</v>
      </c>
    </row>
    <row r="2627" spans="1:8" ht="24" customHeight="1" x14ac:dyDescent="0.55000000000000004">
      <c r="A2627" s="4"/>
      <c r="B2627" s="13">
        <v>100000466466</v>
      </c>
      <c r="C2627" s="4">
        <v>1</v>
      </c>
      <c r="D2627" s="4" t="s">
        <v>21</v>
      </c>
      <c r="E2627" s="47" t="s">
        <v>806</v>
      </c>
      <c r="F2627" s="48">
        <v>4694.5600000000004</v>
      </c>
      <c r="G2627" s="48">
        <v>-4693.5600000000004</v>
      </c>
      <c r="H2627" s="48">
        <v>1</v>
      </c>
    </row>
    <row r="2628" spans="1:8" ht="24" customHeight="1" x14ac:dyDescent="0.55000000000000004">
      <c r="A2628" s="4">
        <v>1972</v>
      </c>
      <c r="B2628" s="13">
        <v>100000466471</v>
      </c>
      <c r="C2628" s="4">
        <v>0</v>
      </c>
      <c r="D2628" s="4" t="s">
        <v>21</v>
      </c>
      <c r="E2628" s="47" t="s">
        <v>802</v>
      </c>
      <c r="F2628" s="48">
        <v>17755.22</v>
      </c>
      <c r="G2628" s="48">
        <v>-3907.13</v>
      </c>
      <c r="H2628" s="48">
        <v>13848.09</v>
      </c>
    </row>
    <row r="2629" spans="1:8" ht="24" customHeight="1" x14ac:dyDescent="0.55000000000000004">
      <c r="A2629" s="4"/>
      <c r="B2629" s="13">
        <v>100000466471</v>
      </c>
      <c r="C2629" s="4">
        <v>1</v>
      </c>
      <c r="D2629" s="4" t="s">
        <v>21</v>
      </c>
      <c r="E2629" s="47" t="s">
        <v>802</v>
      </c>
      <c r="F2629" s="48">
        <v>11134.78</v>
      </c>
      <c r="G2629" s="48">
        <v>-11133.78</v>
      </c>
      <c r="H2629" s="48">
        <v>1</v>
      </c>
    </row>
    <row r="2630" spans="1:8" ht="24" customHeight="1" x14ac:dyDescent="0.55000000000000004">
      <c r="A2630" s="4">
        <v>1973</v>
      </c>
      <c r="B2630" s="13">
        <v>100000466472</v>
      </c>
      <c r="C2630" s="4">
        <v>0</v>
      </c>
      <c r="D2630" s="4" t="s">
        <v>21</v>
      </c>
      <c r="E2630" s="47" t="s">
        <v>803</v>
      </c>
      <c r="F2630" s="48">
        <v>7129.29</v>
      </c>
      <c r="G2630" s="48">
        <v>-1568.84</v>
      </c>
      <c r="H2630" s="48">
        <v>5560.45</v>
      </c>
    </row>
    <row r="2631" spans="1:8" ht="24" customHeight="1" x14ac:dyDescent="0.55000000000000004">
      <c r="A2631" s="4"/>
      <c r="B2631" s="13">
        <v>100000466472</v>
      </c>
      <c r="C2631" s="4">
        <v>1</v>
      </c>
      <c r="D2631" s="4" t="s">
        <v>21</v>
      </c>
      <c r="E2631" s="47" t="s">
        <v>803</v>
      </c>
      <c r="F2631" s="48">
        <v>4470.71</v>
      </c>
      <c r="G2631" s="48">
        <v>-4469.71</v>
      </c>
      <c r="H2631" s="48">
        <v>1</v>
      </c>
    </row>
    <row r="2632" spans="1:8" ht="24" customHeight="1" x14ac:dyDescent="0.55000000000000004">
      <c r="A2632" s="4">
        <v>1974</v>
      </c>
      <c r="B2632" s="13">
        <v>100000466473</v>
      </c>
      <c r="C2632" s="4">
        <v>0</v>
      </c>
      <c r="D2632" s="4" t="s">
        <v>21</v>
      </c>
      <c r="E2632" s="47" t="s">
        <v>804</v>
      </c>
      <c r="F2632" s="48">
        <v>16040.44</v>
      </c>
      <c r="G2632" s="48">
        <v>-3529.79</v>
      </c>
      <c r="H2632" s="48">
        <v>12510.65</v>
      </c>
    </row>
    <row r="2633" spans="1:8" ht="24" customHeight="1" x14ac:dyDescent="0.55000000000000004">
      <c r="A2633" s="4"/>
      <c r="B2633" s="13">
        <v>100000466473</v>
      </c>
      <c r="C2633" s="4">
        <v>1</v>
      </c>
      <c r="D2633" s="4" t="s">
        <v>21</v>
      </c>
      <c r="E2633" s="47" t="s">
        <v>804</v>
      </c>
      <c r="F2633" s="48">
        <v>10059.56</v>
      </c>
      <c r="G2633" s="48">
        <v>-10058.56</v>
      </c>
      <c r="H2633" s="48">
        <v>1</v>
      </c>
    </row>
    <row r="2634" spans="1:8" ht="24" customHeight="1" x14ac:dyDescent="0.55000000000000004">
      <c r="A2634" s="4">
        <v>1975</v>
      </c>
      <c r="B2634" s="13">
        <v>100000466474</v>
      </c>
      <c r="C2634" s="4">
        <v>0</v>
      </c>
      <c r="D2634" s="4" t="s">
        <v>21</v>
      </c>
      <c r="E2634" s="47" t="s">
        <v>805</v>
      </c>
      <c r="F2634" s="48">
        <v>20532</v>
      </c>
      <c r="G2634" s="48">
        <v>-4518.18</v>
      </c>
      <c r="H2634" s="48">
        <v>16013.82</v>
      </c>
    </row>
    <row r="2635" spans="1:8" ht="24" customHeight="1" x14ac:dyDescent="0.55000000000000004">
      <c r="A2635" s="4"/>
      <c r="B2635" s="13">
        <v>100000466474</v>
      </c>
      <c r="C2635" s="4">
        <v>1</v>
      </c>
      <c r="D2635" s="4" t="s">
        <v>21</v>
      </c>
      <c r="E2635" s="47" t="s">
        <v>805</v>
      </c>
      <c r="F2635" s="48">
        <v>12876</v>
      </c>
      <c r="G2635" s="48">
        <v>-12875</v>
      </c>
      <c r="H2635" s="48">
        <v>1</v>
      </c>
    </row>
    <row r="2636" spans="1:8" ht="24" customHeight="1" x14ac:dyDescent="0.55000000000000004">
      <c r="A2636" s="4">
        <v>1976</v>
      </c>
      <c r="B2636" s="13">
        <v>100000466475</v>
      </c>
      <c r="C2636" s="4">
        <v>0</v>
      </c>
      <c r="D2636" s="4" t="s">
        <v>21</v>
      </c>
      <c r="E2636" s="47" t="s">
        <v>806</v>
      </c>
      <c r="F2636" s="48">
        <v>7485.44</v>
      </c>
      <c r="G2636" s="48">
        <v>-1647.21</v>
      </c>
      <c r="H2636" s="48">
        <v>5838.23</v>
      </c>
    </row>
    <row r="2637" spans="1:8" ht="24" customHeight="1" x14ac:dyDescent="0.55000000000000004">
      <c r="A2637" s="4"/>
      <c r="B2637" s="13">
        <v>100000466475</v>
      </c>
      <c r="C2637" s="4">
        <v>1</v>
      </c>
      <c r="D2637" s="4" t="s">
        <v>21</v>
      </c>
      <c r="E2637" s="47" t="s">
        <v>806</v>
      </c>
      <c r="F2637" s="48">
        <v>4694.5600000000004</v>
      </c>
      <c r="G2637" s="48">
        <v>-4693.5600000000004</v>
      </c>
      <c r="H2637" s="48">
        <v>1</v>
      </c>
    </row>
    <row r="2638" spans="1:8" ht="24" customHeight="1" x14ac:dyDescent="0.55000000000000004">
      <c r="A2638" s="4">
        <v>1977</v>
      </c>
      <c r="B2638" s="13">
        <v>100000466480</v>
      </c>
      <c r="C2638" s="4">
        <v>0</v>
      </c>
      <c r="D2638" s="4" t="s">
        <v>21</v>
      </c>
      <c r="E2638" s="47" t="s">
        <v>802</v>
      </c>
      <c r="F2638" s="48">
        <v>17755.22</v>
      </c>
      <c r="G2638" s="48">
        <v>-3907.13</v>
      </c>
      <c r="H2638" s="48">
        <v>13848.09</v>
      </c>
    </row>
    <row r="2639" spans="1:8" ht="24" customHeight="1" x14ac:dyDescent="0.55000000000000004">
      <c r="A2639" s="4"/>
      <c r="B2639" s="13">
        <v>100000466480</v>
      </c>
      <c r="C2639" s="4">
        <v>1</v>
      </c>
      <c r="D2639" s="4" t="s">
        <v>21</v>
      </c>
      <c r="E2639" s="47" t="s">
        <v>802</v>
      </c>
      <c r="F2639" s="48">
        <v>11134.78</v>
      </c>
      <c r="G2639" s="48">
        <v>-11133.78</v>
      </c>
      <c r="H2639" s="48">
        <v>1</v>
      </c>
    </row>
    <row r="2640" spans="1:8" ht="24" customHeight="1" x14ac:dyDescent="0.55000000000000004">
      <c r="A2640" s="4">
        <v>1978</v>
      </c>
      <c r="B2640" s="13">
        <v>100000466481</v>
      </c>
      <c r="C2640" s="4">
        <v>0</v>
      </c>
      <c r="D2640" s="4" t="s">
        <v>21</v>
      </c>
      <c r="E2640" s="47" t="s">
        <v>803</v>
      </c>
      <c r="F2640" s="48">
        <v>7129.29</v>
      </c>
      <c r="G2640" s="48">
        <v>-1568.84</v>
      </c>
      <c r="H2640" s="48">
        <v>5560.45</v>
      </c>
    </row>
    <row r="2641" spans="1:8" ht="24" customHeight="1" x14ac:dyDescent="0.55000000000000004">
      <c r="A2641" s="4"/>
      <c r="B2641" s="13">
        <v>100000466481</v>
      </c>
      <c r="C2641" s="4">
        <v>1</v>
      </c>
      <c r="D2641" s="4" t="s">
        <v>21</v>
      </c>
      <c r="E2641" s="47" t="s">
        <v>803</v>
      </c>
      <c r="F2641" s="48">
        <v>4470.71</v>
      </c>
      <c r="G2641" s="48">
        <v>-4469.71</v>
      </c>
      <c r="H2641" s="48">
        <v>1</v>
      </c>
    </row>
    <row r="2642" spans="1:8" ht="24" customHeight="1" x14ac:dyDescent="0.55000000000000004">
      <c r="A2642" s="4">
        <v>1979</v>
      </c>
      <c r="B2642" s="13">
        <v>100000466482</v>
      </c>
      <c r="C2642" s="4">
        <v>0</v>
      </c>
      <c r="D2642" s="4" t="s">
        <v>21</v>
      </c>
      <c r="E2642" s="47" t="s">
        <v>804</v>
      </c>
      <c r="F2642" s="48">
        <v>16040.44</v>
      </c>
      <c r="G2642" s="48">
        <v>-3529.79</v>
      </c>
      <c r="H2642" s="48">
        <v>12510.65</v>
      </c>
    </row>
    <row r="2643" spans="1:8" ht="24" customHeight="1" x14ac:dyDescent="0.55000000000000004">
      <c r="A2643" s="4"/>
      <c r="B2643" s="13">
        <v>100000466482</v>
      </c>
      <c r="C2643" s="4">
        <v>1</v>
      </c>
      <c r="D2643" s="4" t="s">
        <v>21</v>
      </c>
      <c r="E2643" s="47" t="s">
        <v>804</v>
      </c>
      <c r="F2643" s="48">
        <v>10059.56</v>
      </c>
      <c r="G2643" s="48">
        <v>-10058.56</v>
      </c>
      <c r="H2643" s="48">
        <v>1</v>
      </c>
    </row>
    <row r="2644" spans="1:8" ht="24" customHeight="1" x14ac:dyDescent="0.55000000000000004">
      <c r="A2644" s="4">
        <v>1980</v>
      </c>
      <c r="B2644" s="13">
        <v>100000466483</v>
      </c>
      <c r="C2644" s="4">
        <v>0</v>
      </c>
      <c r="D2644" s="4" t="s">
        <v>21</v>
      </c>
      <c r="E2644" s="47" t="s">
        <v>805</v>
      </c>
      <c r="F2644" s="48">
        <v>20532</v>
      </c>
      <c r="G2644" s="48">
        <v>-4518.18</v>
      </c>
      <c r="H2644" s="48">
        <v>16013.82</v>
      </c>
    </row>
    <row r="2645" spans="1:8" ht="24" customHeight="1" x14ac:dyDescent="0.55000000000000004">
      <c r="A2645" s="4"/>
      <c r="B2645" s="13">
        <v>100000466483</v>
      </c>
      <c r="C2645" s="4">
        <v>1</v>
      </c>
      <c r="D2645" s="4" t="s">
        <v>21</v>
      </c>
      <c r="E2645" s="47" t="s">
        <v>805</v>
      </c>
      <c r="F2645" s="48">
        <v>12876</v>
      </c>
      <c r="G2645" s="48">
        <v>-12875</v>
      </c>
      <c r="H2645" s="48">
        <v>1</v>
      </c>
    </row>
    <row r="2646" spans="1:8" ht="24" customHeight="1" x14ac:dyDescent="0.55000000000000004">
      <c r="A2646" s="4">
        <v>1981</v>
      </c>
      <c r="B2646" s="13">
        <v>100000466484</v>
      </c>
      <c r="C2646" s="4">
        <v>0</v>
      </c>
      <c r="D2646" s="4" t="s">
        <v>21</v>
      </c>
      <c r="E2646" s="47" t="s">
        <v>806</v>
      </c>
      <c r="F2646" s="48">
        <v>7485.44</v>
      </c>
      <c r="G2646" s="48">
        <v>-1647.21</v>
      </c>
      <c r="H2646" s="48">
        <v>5838.23</v>
      </c>
    </row>
    <row r="2647" spans="1:8" ht="24" customHeight="1" x14ac:dyDescent="0.55000000000000004">
      <c r="A2647" s="4"/>
      <c r="B2647" s="13">
        <v>100000466484</v>
      </c>
      <c r="C2647" s="4">
        <v>1</v>
      </c>
      <c r="D2647" s="4" t="s">
        <v>21</v>
      </c>
      <c r="E2647" s="47" t="s">
        <v>806</v>
      </c>
      <c r="F2647" s="48">
        <v>4694.5600000000004</v>
      </c>
      <c r="G2647" s="48">
        <v>-4693.5600000000004</v>
      </c>
      <c r="H2647" s="48">
        <v>1</v>
      </c>
    </row>
    <row r="2648" spans="1:8" ht="24" customHeight="1" x14ac:dyDescent="0.55000000000000004">
      <c r="A2648" s="4">
        <v>1982</v>
      </c>
      <c r="B2648" s="13">
        <v>100000466489</v>
      </c>
      <c r="C2648" s="4">
        <v>0</v>
      </c>
      <c r="D2648" s="4" t="s">
        <v>21</v>
      </c>
      <c r="E2648" s="47" t="s">
        <v>802</v>
      </c>
      <c r="F2648" s="48">
        <v>17755.22</v>
      </c>
      <c r="G2648" s="48">
        <v>-3907.13</v>
      </c>
      <c r="H2648" s="48">
        <v>13848.09</v>
      </c>
    </row>
    <row r="2649" spans="1:8" ht="24" customHeight="1" x14ac:dyDescent="0.55000000000000004">
      <c r="A2649" s="4"/>
      <c r="B2649" s="13">
        <v>100000466489</v>
      </c>
      <c r="C2649" s="4">
        <v>1</v>
      </c>
      <c r="D2649" s="4" t="s">
        <v>21</v>
      </c>
      <c r="E2649" s="47" t="s">
        <v>802</v>
      </c>
      <c r="F2649" s="48">
        <v>11134.78</v>
      </c>
      <c r="G2649" s="48">
        <v>-11133.78</v>
      </c>
      <c r="H2649" s="48">
        <v>1</v>
      </c>
    </row>
    <row r="2650" spans="1:8" ht="24" customHeight="1" x14ac:dyDescent="0.55000000000000004">
      <c r="A2650" s="4">
        <v>1983</v>
      </c>
      <c r="B2650" s="13">
        <v>100000466490</v>
      </c>
      <c r="C2650" s="4">
        <v>0</v>
      </c>
      <c r="D2650" s="4" t="s">
        <v>21</v>
      </c>
      <c r="E2650" s="47" t="s">
        <v>803</v>
      </c>
      <c r="F2650" s="48">
        <v>7129.29</v>
      </c>
      <c r="G2650" s="48">
        <v>-1568.84</v>
      </c>
      <c r="H2650" s="48">
        <v>5560.45</v>
      </c>
    </row>
    <row r="2651" spans="1:8" ht="24" customHeight="1" x14ac:dyDescent="0.55000000000000004">
      <c r="A2651" s="4"/>
      <c r="B2651" s="13">
        <v>100000466490</v>
      </c>
      <c r="C2651" s="4">
        <v>1</v>
      </c>
      <c r="D2651" s="4" t="s">
        <v>21</v>
      </c>
      <c r="E2651" s="47" t="s">
        <v>803</v>
      </c>
      <c r="F2651" s="48">
        <v>4470.71</v>
      </c>
      <c r="G2651" s="48">
        <v>-4469.71</v>
      </c>
      <c r="H2651" s="48">
        <v>1</v>
      </c>
    </row>
    <row r="2652" spans="1:8" ht="24" customHeight="1" x14ac:dyDescent="0.55000000000000004">
      <c r="A2652" s="4">
        <v>1984</v>
      </c>
      <c r="B2652" s="13">
        <v>100000466491</v>
      </c>
      <c r="C2652" s="4">
        <v>0</v>
      </c>
      <c r="D2652" s="4" t="s">
        <v>21</v>
      </c>
      <c r="E2652" s="47" t="s">
        <v>804</v>
      </c>
      <c r="F2652" s="48">
        <v>16040.44</v>
      </c>
      <c r="G2652" s="48">
        <v>-3529.79</v>
      </c>
      <c r="H2652" s="48">
        <v>12510.65</v>
      </c>
    </row>
    <row r="2653" spans="1:8" ht="24" customHeight="1" x14ac:dyDescent="0.55000000000000004">
      <c r="A2653" s="4"/>
      <c r="B2653" s="13">
        <v>100000466491</v>
      </c>
      <c r="C2653" s="4">
        <v>1</v>
      </c>
      <c r="D2653" s="4" t="s">
        <v>21</v>
      </c>
      <c r="E2653" s="47" t="s">
        <v>804</v>
      </c>
      <c r="F2653" s="48">
        <v>10059.56</v>
      </c>
      <c r="G2653" s="48">
        <v>-10058.56</v>
      </c>
      <c r="H2653" s="48">
        <v>1</v>
      </c>
    </row>
    <row r="2654" spans="1:8" ht="24" customHeight="1" x14ac:dyDescent="0.55000000000000004">
      <c r="A2654" s="4">
        <v>1985</v>
      </c>
      <c r="B2654" s="13">
        <v>100000466492</v>
      </c>
      <c r="C2654" s="4">
        <v>0</v>
      </c>
      <c r="D2654" s="4" t="s">
        <v>21</v>
      </c>
      <c r="E2654" s="47" t="s">
        <v>805</v>
      </c>
      <c r="F2654" s="48">
        <v>20532</v>
      </c>
      <c r="G2654" s="48">
        <v>-4518.18</v>
      </c>
      <c r="H2654" s="48">
        <v>16013.82</v>
      </c>
    </row>
    <row r="2655" spans="1:8" ht="24" customHeight="1" x14ac:dyDescent="0.55000000000000004">
      <c r="A2655" s="4"/>
      <c r="B2655" s="13">
        <v>100000466492</v>
      </c>
      <c r="C2655" s="4">
        <v>1</v>
      </c>
      <c r="D2655" s="4" t="s">
        <v>21</v>
      </c>
      <c r="E2655" s="47" t="s">
        <v>805</v>
      </c>
      <c r="F2655" s="48">
        <v>12876</v>
      </c>
      <c r="G2655" s="48">
        <v>-12875</v>
      </c>
      <c r="H2655" s="48">
        <v>1</v>
      </c>
    </row>
    <row r="2656" spans="1:8" ht="24" customHeight="1" x14ac:dyDescent="0.55000000000000004">
      <c r="A2656" s="4">
        <v>1986</v>
      </c>
      <c r="B2656" s="13">
        <v>100000466493</v>
      </c>
      <c r="C2656" s="4">
        <v>0</v>
      </c>
      <c r="D2656" s="4" t="s">
        <v>21</v>
      </c>
      <c r="E2656" s="47" t="s">
        <v>806</v>
      </c>
      <c r="F2656" s="48">
        <v>7485.44</v>
      </c>
      <c r="G2656" s="48">
        <v>-1647.21</v>
      </c>
      <c r="H2656" s="48">
        <v>5838.23</v>
      </c>
    </row>
    <row r="2657" spans="1:8" ht="24" customHeight="1" x14ac:dyDescent="0.55000000000000004">
      <c r="A2657" s="4"/>
      <c r="B2657" s="13">
        <v>100000466493</v>
      </c>
      <c r="C2657" s="4">
        <v>1</v>
      </c>
      <c r="D2657" s="4" t="s">
        <v>21</v>
      </c>
      <c r="E2657" s="47" t="s">
        <v>806</v>
      </c>
      <c r="F2657" s="48">
        <v>4694.5600000000004</v>
      </c>
      <c r="G2657" s="48">
        <v>-4693.5600000000004</v>
      </c>
      <c r="H2657" s="48">
        <v>1</v>
      </c>
    </row>
    <row r="2658" spans="1:8" ht="24" customHeight="1" x14ac:dyDescent="0.55000000000000004">
      <c r="A2658" s="4">
        <v>1987</v>
      </c>
      <c r="B2658" s="13">
        <v>100000466498</v>
      </c>
      <c r="C2658" s="4">
        <v>0</v>
      </c>
      <c r="D2658" s="4" t="s">
        <v>21</v>
      </c>
      <c r="E2658" s="47" t="s">
        <v>802</v>
      </c>
      <c r="F2658" s="48">
        <v>17755.22</v>
      </c>
      <c r="G2658" s="48">
        <v>-3907.13</v>
      </c>
      <c r="H2658" s="48">
        <v>13848.09</v>
      </c>
    </row>
    <row r="2659" spans="1:8" ht="24" customHeight="1" x14ac:dyDescent="0.55000000000000004">
      <c r="A2659" s="4"/>
      <c r="B2659" s="13">
        <v>100000466498</v>
      </c>
      <c r="C2659" s="4">
        <v>1</v>
      </c>
      <c r="D2659" s="4" t="s">
        <v>21</v>
      </c>
      <c r="E2659" s="47" t="s">
        <v>802</v>
      </c>
      <c r="F2659" s="48">
        <v>11134.78</v>
      </c>
      <c r="G2659" s="48">
        <v>-11133.78</v>
      </c>
      <c r="H2659" s="48">
        <v>1</v>
      </c>
    </row>
    <row r="2660" spans="1:8" ht="24" customHeight="1" x14ac:dyDescent="0.55000000000000004">
      <c r="A2660" s="4">
        <v>1988</v>
      </c>
      <c r="B2660" s="13">
        <v>100000466499</v>
      </c>
      <c r="C2660" s="4">
        <v>0</v>
      </c>
      <c r="D2660" s="4" t="s">
        <v>21</v>
      </c>
      <c r="E2660" s="47" t="s">
        <v>803</v>
      </c>
      <c r="F2660" s="48">
        <v>7129.29</v>
      </c>
      <c r="G2660" s="48">
        <v>-1568.84</v>
      </c>
      <c r="H2660" s="48">
        <v>5560.45</v>
      </c>
    </row>
    <row r="2661" spans="1:8" ht="24" customHeight="1" x14ac:dyDescent="0.55000000000000004">
      <c r="A2661" s="4"/>
      <c r="B2661" s="13">
        <v>100000466499</v>
      </c>
      <c r="C2661" s="4">
        <v>1</v>
      </c>
      <c r="D2661" s="4" t="s">
        <v>21</v>
      </c>
      <c r="E2661" s="47" t="s">
        <v>803</v>
      </c>
      <c r="F2661" s="48">
        <v>4470.71</v>
      </c>
      <c r="G2661" s="48">
        <v>-4469.71</v>
      </c>
      <c r="H2661" s="48">
        <v>1</v>
      </c>
    </row>
    <row r="2662" spans="1:8" ht="24" customHeight="1" x14ac:dyDescent="0.55000000000000004">
      <c r="A2662" s="4">
        <v>1989</v>
      </c>
      <c r="B2662" s="13">
        <v>100000466500</v>
      </c>
      <c r="C2662" s="4">
        <v>0</v>
      </c>
      <c r="D2662" s="4" t="s">
        <v>21</v>
      </c>
      <c r="E2662" s="47" t="s">
        <v>804</v>
      </c>
      <c r="F2662" s="48">
        <v>16040.44</v>
      </c>
      <c r="G2662" s="48">
        <v>-3529.79</v>
      </c>
      <c r="H2662" s="48">
        <v>12510.65</v>
      </c>
    </row>
    <row r="2663" spans="1:8" ht="24" customHeight="1" x14ac:dyDescent="0.55000000000000004">
      <c r="A2663" s="4"/>
      <c r="B2663" s="13">
        <v>100000466500</v>
      </c>
      <c r="C2663" s="4">
        <v>1</v>
      </c>
      <c r="D2663" s="4" t="s">
        <v>21</v>
      </c>
      <c r="E2663" s="47" t="s">
        <v>804</v>
      </c>
      <c r="F2663" s="48">
        <v>10059.56</v>
      </c>
      <c r="G2663" s="48">
        <v>-10058.56</v>
      </c>
      <c r="H2663" s="48">
        <v>1</v>
      </c>
    </row>
    <row r="2664" spans="1:8" ht="24" customHeight="1" x14ac:dyDescent="0.55000000000000004">
      <c r="A2664" s="4">
        <v>1990</v>
      </c>
      <c r="B2664" s="13">
        <v>100000466501</v>
      </c>
      <c r="C2664" s="4">
        <v>0</v>
      </c>
      <c r="D2664" s="4" t="s">
        <v>21</v>
      </c>
      <c r="E2664" s="47" t="s">
        <v>805</v>
      </c>
      <c r="F2664" s="48">
        <v>20532</v>
      </c>
      <c r="G2664" s="48">
        <v>-4518.18</v>
      </c>
      <c r="H2664" s="48">
        <v>16013.82</v>
      </c>
    </row>
    <row r="2665" spans="1:8" ht="24" customHeight="1" x14ac:dyDescent="0.55000000000000004">
      <c r="A2665" s="4"/>
      <c r="B2665" s="13">
        <v>100000466501</v>
      </c>
      <c r="C2665" s="4">
        <v>1</v>
      </c>
      <c r="D2665" s="4" t="s">
        <v>21</v>
      </c>
      <c r="E2665" s="47" t="s">
        <v>805</v>
      </c>
      <c r="F2665" s="48">
        <v>12876</v>
      </c>
      <c r="G2665" s="48">
        <v>-12875</v>
      </c>
      <c r="H2665" s="48">
        <v>1</v>
      </c>
    </row>
    <row r="2666" spans="1:8" ht="24" customHeight="1" x14ac:dyDescent="0.55000000000000004">
      <c r="A2666" s="4">
        <v>1991</v>
      </c>
      <c r="B2666" s="13">
        <v>100000466502</v>
      </c>
      <c r="C2666" s="4">
        <v>0</v>
      </c>
      <c r="D2666" s="4" t="s">
        <v>21</v>
      </c>
      <c r="E2666" s="47" t="s">
        <v>806</v>
      </c>
      <c r="F2666" s="48">
        <v>7485.44</v>
      </c>
      <c r="G2666" s="48">
        <v>-1647.21</v>
      </c>
      <c r="H2666" s="48">
        <v>5838.23</v>
      </c>
    </row>
    <row r="2667" spans="1:8" ht="24" customHeight="1" x14ac:dyDescent="0.55000000000000004">
      <c r="A2667" s="4"/>
      <c r="B2667" s="13">
        <v>100000466502</v>
      </c>
      <c r="C2667" s="4">
        <v>1</v>
      </c>
      <c r="D2667" s="4" t="s">
        <v>21</v>
      </c>
      <c r="E2667" s="47" t="s">
        <v>806</v>
      </c>
      <c r="F2667" s="48">
        <v>4694.5600000000004</v>
      </c>
      <c r="G2667" s="48">
        <v>-4693.5600000000004</v>
      </c>
      <c r="H2667" s="48">
        <v>1</v>
      </c>
    </row>
    <row r="2668" spans="1:8" ht="24" customHeight="1" x14ac:dyDescent="0.55000000000000004">
      <c r="A2668" s="4">
        <v>1992</v>
      </c>
      <c r="B2668" s="13">
        <v>100000466507</v>
      </c>
      <c r="C2668" s="4">
        <v>0</v>
      </c>
      <c r="D2668" s="4" t="s">
        <v>21</v>
      </c>
      <c r="E2668" s="47" t="s">
        <v>802</v>
      </c>
      <c r="F2668" s="48">
        <v>17755.22</v>
      </c>
      <c r="G2668" s="48">
        <v>-3907.13</v>
      </c>
      <c r="H2668" s="48">
        <v>13848.09</v>
      </c>
    </row>
    <row r="2669" spans="1:8" ht="24" customHeight="1" x14ac:dyDescent="0.55000000000000004">
      <c r="A2669" s="4"/>
      <c r="B2669" s="13">
        <v>100000466507</v>
      </c>
      <c r="C2669" s="4">
        <v>1</v>
      </c>
      <c r="D2669" s="4" t="s">
        <v>21</v>
      </c>
      <c r="E2669" s="47" t="s">
        <v>802</v>
      </c>
      <c r="F2669" s="48">
        <v>11134.78</v>
      </c>
      <c r="G2669" s="48">
        <v>-11133.78</v>
      </c>
      <c r="H2669" s="48">
        <v>1</v>
      </c>
    </row>
    <row r="2670" spans="1:8" ht="24" customHeight="1" x14ac:dyDescent="0.55000000000000004">
      <c r="A2670" s="4">
        <v>1993</v>
      </c>
      <c r="B2670" s="13">
        <v>100000466508</v>
      </c>
      <c r="C2670" s="4">
        <v>0</v>
      </c>
      <c r="D2670" s="4" t="s">
        <v>21</v>
      </c>
      <c r="E2670" s="47" t="s">
        <v>803</v>
      </c>
      <c r="F2670" s="48">
        <v>7129.29</v>
      </c>
      <c r="G2670" s="48">
        <v>-1568.84</v>
      </c>
      <c r="H2670" s="48">
        <v>5560.45</v>
      </c>
    </row>
    <row r="2671" spans="1:8" ht="24" customHeight="1" x14ac:dyDescent="0.55000000000000004">
      <c r="A2671" s="4"/>
      <c r="B2671" s="13">
        <v>100000466508</v>
      </c>
      <c r="C2671" s="4">
        <v>1</v>
      </c>
      <c r="D2671" s="4" t="s">
        <v>21</v>
      </c>
      <c r="E2671" s="47" t="s">
        <v>803</v>
      </c>
      <c r="F2671" s="48">
        <v>4470.71</v>
      </c>
      <c r="G2671" s="48">
        <v>-4469.71</v>
      </c>
      <c r="H2671" s="48">
        <v>1</v>
      </c>
    </row>
    <row r="2672" spans="1:8" ht="24" customHeight="1" x14ac:dyDescent="0.55000000000000004">
      <c r="A2672" s="4">
        <v>1994</v>
      </c>
      <c r="B2672" s="13">
        <v>100000466509</v>
      </c>
      <c r="C2672" s="4">
        <v>0</v>
      </c>
      <c r="D2672" s="4" t="s">
        <v>21</v>
      </c>
      <c r="E2672" s="47" t="s">
        <v>804</v>
      </c>
      <c r="F2672" s="48">
        <v>16040.44</v>
      </c>
      <c r="G2672" s="48">
        <v>-3529.79</v>
      </c>
      <c r="H2672" s="48">
        <v>12510.65</v>
      </c>
    </row>
    <row r="2673" spans="1:8" ht="24" customHeight="1" x14ac:dyDescent="0.55000000000000004">
      <c r="A2673" s="4"/>
      <c r="B2673" s="13">
        <v>100000466509</v>
      </c>
      <c r="C2673" s="4">
        <v>1</v>
      </c>
      <c r="D2673" s="4" t="s">
        <v>21</v>
      </c>
      <c r="E2673" s="47" t="s">
        <v>804</v>
      </c>
      <c r="F2673" s="48">
        <v>10059.56</v>
      </c>
      <c r="G2673" s="48">
        <v>-10058.56</v>
      </c>
      <c r="H2673" s="48">
        <v>1</v>
      </c>
    </row>
    <row r="2674" spans="1:8" ht="24" customHeight="1" x14ac:dyDescent="0.55000000000000004">
      <c r="A2674" s="4">
        <v>1995</v>
      </c>
      <c r="B2674" s="13">
        <v>100000466510</v>
      </c>
      <c r="C2674" s="4">
        <v>0</v>
      </c>
      <c r="D2674" s="4" t="s">
        <v>21</v>
      </c>
      <c r="E2674" s="47" t="s">
        <v>805</v>
      </c>
      <c r="F2674" s="48">
        <v>20532</v>
      </c>
      <c r="G2674" s="48">
        <v>-4518.18</v>
      </c>
      <c r="H2674" s="48">
        <v>16013.82</v>
      </c>
    </row>
    <row r="2675" spans="1:8" ht="24" customHeight="1" x14ac:dyDescent="0.55000000000000004">
      <c r="A2675" s="4"/>
      <c r="B2675" s="13">
        <v>100000466510</v>
      </c>
      <c r="C2675" s="4">
        <v>1</v>
      </c>
      <c r="D2675" s="4" t="s">
        <v>21</v>
      </c>
      <c r="E2675" s="47" t="s">
        <v>805</v>
      </c>
      <c r="F2675" s="48">
        <v>12876</v>
      </c>
      <c r="G2675" s="48">
        <v>-12875</v>
      </c>
      <c r="H2675" s="48">
        <v>1</v>
      </c>
    </row>
    <row r="2676" spans="1:8" ht="24" customHeight="1" x14ac:dyDescent="0.55000000000000004">
      <c r="A2676" s="4">
        <v>1996</v>
      </c>
      <c r="B2676" s="13">
        <v>100000466511</v>
      </c>
      <c r="C2676" s="4">
        <v>0</v>
      </c>
      <c r="D2676" s="4" t="s">
        <v>21</v>
      </c>
      <c r="E2676" s="47" t="s">
        <v>806</v>
      </c>
      <c r="F2676" s="48">
        <v>7485.44</v>
      </c>
      <c r="G2676" s="48">
        <v>-1647.21</v>
      </c>
      <c r="H2676" s="48">
        <v>5838.23</v>
      </c>
    </row>
    <row r="2677" spans="1:8" ht="24" customHeight="1" x14ac:dyDescent="0.55000000000000004">
      <c r="A2677" s="4"/>
      <c r="B2677" s="13">
        <v>100000466511</v>
      </c>
      <c r="C2677" s="4">
        <v>1</v>
      </c>
      <c r="D2677" s="4" t="s">
        <v>21</v>
      </c>
      <c r="E2677" s="47" t="s">
        <v>806</v>
      </c>
      <c r="F2677" s="48">
        <v>4694.5600000000004</v>
      </c>
      <c r="G2677" s="48">
        <v>-4693.5600000000004</v>
      </c>
      <c r="H2677" s="48">
        <v>1</v>
      </c>
    </row>
    <row r="2678" spans="1:8" ht="24" customHeight="1" x14ac:dyDescent="0.55000000000000004">
      <c r="A2678" s="4">
        <v>1997</v>
      </c>
      <c r="B2678" s="13">
        <v>100000466515</v>
      </c>
      <c r="C2678" s="4">
        <v>0</v>
      </c>
      <c r="D2678" s="4" t="s">
        <v>21</v>
      </c>
      <c r="E2678" s="47" t="s">
        <v>807</v>
      </c>
      <c r="F2678" s="48">
        <v>5254.08</v>
      </c>
      <c r="G2678" s="48">
        <v>-1156.19</v>
      </c>
      <c r="H2678" s="48">
        <v>4097.8900000000003</v>
      </c>
    </row>
    <row r="2679" spans="1:8" ht="24" customHeight="1" x14ac:dyDescent="0.55000000000000004">
      <c r="A2679" s="4"/>
      <c r="B2679" s="13">
        <v>100000466515</v>
      </c>
      <c r="C2679" s="4">
        <v>1</v>
      </c>
      <c r="D2679" s="4" t="s">
        <v>21</v>
      </c>
      <c r="E2679" s="47" t="s">
        <v>807</v>
      </c>
      <c r="F2679" s="48">
        <v>3295.22</v>
      </c>
      <c r="G2679" s="48">
        <v>-3294.22</v>
      </c>
      <c r="H2679" s="48">
        <v>1</v>
      </c>
    </row>
    <row r="2680" spans="1:8" ht="24" customHeight="1" x14ac:dyDescent="0.55000000000000004">
      <c r="A2680" s="4">
        <v>1998</v>
      </c>
      <c r="B2680" s="13">
        <v>100000466516</v>
      </c>
      <c r="C2680" s="4">
        <v>0</v>
      </c>
      <c r="D2680" s="4" t="s">
        <v>21</v>
      </c>
      <c r="E2680" s="47" t="s">
        <v>808</v>
      </c>
      <c r="F2680" s="48">
        <v>16439.95</v>
      </c>
      <c r="G2680" s="48">
        <v>-3617.7</v>
      </c>
      <c r="H2680" s="48">
        <v>12822.25</v>
      </c>
    </row>
    <row r="2681" spans="1:8" ht="24" customHeight="1" x14ac:dyDescent="0.55000000000000004">
      <c r="A2681" s="4"/>
      <c r="B2681" s="13">
        <v>100000466516</v>
      </c>
      <c r="C2681" s="4">
        <v>1</v>
      </c>
      <c r="D2681" s="4" t="s">
        <v>21</v>
      </c>
      <c r="E2681" s="47" t="s">
        <v>808</v>
      </c>
      <c r="F2681" s="48">
        <v>10310.049999999999</v>
      </c>
      <c r="G2681" s="48">
        <v>-10309.049999999999</v>
      </c>
      <c r="H2681" s="48">
        <v>1</v>
      </c>
    </row>
    <row r="2682" spans="1:8" ht="24" customHeight="1" x14ac:dyDescent="0.55000000000000004">
      <c r="A2682" s="4">
        <v>1999</v>
      </c>
      <c r="B2682" s="13">
        <v>100000466517</v>
      </c>
      <c r="C2682" s="4">
        <v>0</v>
      </c>
      <c r="D2682" s="4" t="s">
        <v>21</v>
      </c>
      <c r="E2682" s="47" t="s">
        <v>809</v>
      </c>
      <c r="F2682" s="48">
        <v>12560.07</v>
      </c>
      <c r="G2682" s="48">
        <v>-2763.92</v>
      </c>
      <c r="H2682" s="48">
        <v>9796.15</v>
      </c>
    </row>
    <row r="2683" spans="1:8" ht="24" customHeight="1" x14ac:dyDescent="0.55000000000000004">
      <c r="A2683" s="4"/>
      <c r="B2683" s="13">
        <v>100000466517</v>
      </c>
      <c r="C2683" s="4">
        <v>1</v>
      </c>
      <c r="D2683" s="4" t="s">
        <v>21</v>
      </c>
      <c r="E2683" s="47" t="s">
        <v>809</v>
      </c>
      <c r="F2683" s="48">
        <v>7876.93</v>
      </c>
      <c r="G2683" s="48">
        <v>-7875.93</v>
      </c>
      <c r="H2683" s="48">
        <v>1</v>
      </c>
    </row>
    <row r="2684" spans="1:8" ht="24" customHeight="1" x14ac:dyDescent="0.55000000000000004">
      <c r="A2684" s="4">
        <v>2000</v>
      </c>
      <c r="B2684" s="13">
        <v>100000466518</v>
      </c>
      <c r="C2684" s="4">
        <v>0</v>
      </c>
      <c r="D2684" s="4" t="s">
        <v>21</v>
      </c>
      <c r="E2684" s="47" t="s">
        <v>809</v>
      </c>
      <c r="F2684" s="48">
        <v>12560.07</v>
      </c>
      <c r="G2684" s="48">
        <v>-2763.92</v>
      </c>
      <c r="H2684" s="48">
        <v>9796.15</v>
      </c>
    </row>
    <row r="2685" spans="1:8" ht="24" customHeight="1" x14ac:dyDescent="0.55000000000000004">
      <c r="A2685" s="4"/>
      <c r="B2685" s="13">
        <v>100000466518</v>
      </c>
      <c r="C2685" s="4">
        <v>1</v>
      </c>
      <c r="D2685" s="4" t="s">
        <v>21</v>
      </c>
      <c r="E2685" s="47" t="s">
        <v>809</v>
      </c>
      <c r="F2685" s="48">
        <v>7876.93</v>
      </c>
      <c r="G2685" s="48">
        <v>-7875.93</v>
      </c>
      <c r="H2685" s="48">
        <v>1</v>
      </c>
    </row>
    <row r="2686" spans="1:8" ht="24" customHeight="1" x14ac:dyDescent="0.55000000000000004">
      <c r="A2686" s="4">
        <v>2001</v>
      </c>
      <c r="B2686" s="13">
        <v>100000466519</v>
      </c>
      <c r="C2686" s="4">
        <v>0</v>
      </c>
      <c r="D2686" s="4" t="s">
        <v>21</v>
      </c>
      <c r="E2686" s="47" t="s">
        <v>810</v>
      </c>
      <c r="F2686" s="48">
        <v>7129.29</v>
      </c>
      <c r="G2686" s="48">
        <v>-1568.84</v>
      </c>
      <c r="H2686" s="48">
        <v>5560.45</v>
      </c>
    </row>
    <row r="2687" spans="1:8" ht="24" customHeight="1" x14ac:dyDescent="0.55000000000000004">
      <c r="A2687" s="4"/>
      <c r="B2687" s="13">
        <v>100000466519</v>
      </c>
      <c r="C2687" s="4">
        <v>1</v>
      </c>
      <c r="D2687" s="4" t="s">
        <v>21</v>
      </c>
      <c r="E2687" s="47" t="s">
        <v>810</v>
      </c>
      <c r="F2687" s="48">
        <v>4470.71</v>
      </c>
      <c r="G2687" s="48">
        <v>-4469.71</v>
      </c>
      <c r="H2687" s="48">
        <v>1</v>
      </c>
    </row>
    <row r="2688" spans="1:8" ht="24" customHeight="1" x14ac:dyDescent="0.55000000000000004">
      <c r="A2688" s="4">
        <v>2002</v>
      </c>
      <c r="B2688" s="13">
        <v>100000466520</v>
      </c>
      <c r="C2688" s="4">
        <v>0</v>
      </c>
      <c r="D2688" s="4" t="s">
        <v>21</v>
      </c>
      <c r="E2688" s="47" t="s">
        <v>802</v>
      </c>
      <c r="F2688" s="48">
        <v>24331.200000000001</v>
      </c>
      <c r="G2688" s="48">
        <v>-5354.22</v>
      </c>
      <c r="H2688" s="48">
        <v>18976.98</v>
      </c>
    </row>
    <row r="2689" spans="1:8" ht="24" customHeight="1" x14ac:dyDescent="0.55000000000000004">
      <c r="A2689" s="4"/>
      <c r="B2689" s="13">
        <v>100000466520</v>
      </c>
      <c r="C2689" s="4">
        <v>1</v>
      </c>
      <c r="D2689" s="4" t="s">
        <v>21</v>
      </c>
      <c r="E2689" s="47" t="s">
        <v>802</v>
      </c>
      <c r="F2689" s="48">
        <v>15258.8</v>
      </c>
      <c r="G2689" s="48">
        <v>-15257.8</v>
      </c>
      <c r="H2689" s="48">
        <v>1</v>
      </c>
    </row>
    <row r="2690" spans="1:8" ht="24" customHeight="1" x14ac:dyDescent="0.55000000000000004">
      <c r="A2690" s="4">
        <v>2003</v>
      </c>
      <c r="B2690" s="13">
        <v>100000466521</v>
      </c>
      <c r="C2690" s="4">
        <v>0</v>
      </c>
      <c r="D2690" s="4" t="s">
        <v>21</v>
      </c>
      <c r="E2690" s="47" t="s">
        <v>803</v>
      </c>
      <c r="F2690" s="48">
        <v>7129.29</v>
      </c>
      <c r="G2690" s="48">
        <v>-1568.84</v>
      </c>
      <c r="H2690" s="48">
        <v>5560.45</v>
      </c>
    </row>
    <row r="2691" spans="1:8" ht="24" customHeight="1" x14ac:dyDescent="0.55000000000000004">
      <c r="A2691" s="4"/>
      <c r="B2691" s="13">
        <v>100000466521</v>
      </c>
      <c r="C2691" s="4">
        <v>1</v>
      </c>
      <c r="D2691" s="4" t="s">
        <v>21</v>
      </c>
      <c r="E2691" s="47" t="s">
        <v>803</v>
      </c>
      <c r="F2691" s="48">
        <v>4470.71</v>
      </c>
      <c r="G2691" s="48">
        <v>-4469.71</v>
      </c>
      <c r="H2691" s="48">
        <v>1</v>
      </c>
    </row>
    <row r="2692" spans="1:8" ht="24" customHeight="1" x14ac:dyDescent="0.55000000000000004">
      <c r="A2692" s="4">
        <v>2004</v>
      </c>
      <c r="B2692" s="13">
        <v>100000466522</v>
      </c>
      <c r="C2692" s="4">
        <v>0</v>
      </c>
      <c r="D2692" s="4" t="s">
        <v>21</v>
      </c>
      <c r="E2692" s="47" t="s">
        <v>811</v>
      </c>
      <c r="F2692" s="48">
        <v>19248.75</v>
      </c>
      <c r="G2692" s="48">
        <v>-4235.8</v>
      </c>
      <c r="H2692" s="48">
        <v>15012.95</v>
      </c>
    </row>
    <row r="2693" spans="1:8" ht="24" customHeight="1" x14ac:dyDescent="0.55000000000000004">
      <c r="A2693" s="4"/>
      <c r="B2693" s="13">
        <v>100000466522</v>
      </c>
      <c r="C2693" s="4">
        <v>1</v>
      </c>
      <c r="D2693" s="4" t="s">
        <v>21</v>
      </c>
      <c r="E2693" s="47" t="s">
        <v>811</v>
      </c>
      <c r="F2693" s="48">
        <v>12071.25</v>
      </c>
      <c r="G2693" s="48">
        <v>-12070.25</v>
      </c>
      <c r="H2693" s="48">
        <v>1</v>
      </c>
    </row>
    <row r="2694" spans="1:8" ht="24" customHeight="1" x14ac:dyDescent="0.55000000000000004">
      <c r="A2694" s="4">
        <v>2005</v>
      </c>
      <c r="B2694" s="13">
        <v>100000466523</v>
      </c>
      <c r="C2694" s="4">
        <v>0</v>
      </c>
      <c r="D2694" s="4" t="s">
        <v>21</v>
      </c>
      <c r="E2694" s="47" t="s">
        <v>812</v>
      </c>
      <c r="F2694" s="48">
        <v>29087</v>
      </c>
      <c r="G2694" s="48">
        <v>-6400.76</v>
      </c>
      <c r="H2694" s="48">
        <v>22686.240000000002</v>
      </c>
    </row>
    <row r="2695" spans="1:8" ht="24" customHeight="1" x14ac:dyDescent="0.55000000000000004">
      <c r="A2695" s="4"/>
      <c r="B2695" s="13">
        <v>100000466523</v>
      </c>
      <c r="C2695" s="4">
        <v>1</v>
      </c>
      <c r="D2695" s="4" t="s">
        <v>21</v>
      </c>
      <c r="E2695" s="47" t="s">
        <v>812</v>
      </c>
      <c r="F2695" s="48">
        <v>18241</v>
      </c>
      <c r="G2695" s="48">
        <v>-18240</v>
      </c>
      <c r="H2695" s="48">
        <v>1</v>
      </c>
    </row>
    <row r="2696" spans="1:8" ht="24" customHeight="1" x14ac:dyDescent="0.55000000000000004">
      <c r="A2696" s="4">
        <v>2006</v>
      </c>
      <c r="B2696" s="13">
        <v>100000466524</v>
      </c>
      <c r="C2696" s="4">
        <v>0</v>
      </c>
      <c r="D2696" s="4" t="s">
        <v>21</v>
      </c>
      <c r="E2696" s="47" t="s">
        <v>813</v>
      </c>
      <c r="F2696" s="48">
        <v>24595.439999999999</v>
      </c>
      <c r="G2696" s="48">
        <v>-5412.37</v>
      </c>
      <c r="H2696" s="48">
        <v>19183.07</v>
      </c>
    </row>
    <row r="2697" spans="1:8" ht="24" customHeight="1" x14ac:dyDescent="0.55000000000000004">
      <c r="A2697" s="4"/>
      <c r="B2697" s="13">
        <v>100000466524</v>
      </c>
      <c r="C2697" s="4">
        <v>1</v>
      </c>
      <c r="D2697" s="4" t="s">
        <v>21</v>
      </c>
      <c r="E2697" s="47" t="s">
        <v>813</v>
      </c>
      <c r="F2697" s="48">
        <v>15424.56</v>
      </c>
      <c r="G2697" s="48">
        <v>-15423.56</v>
      </c>
      <c r="H2697" s="48">
        <v>1</v>
      </c>
    </row>
    <row r="2698" spans="1:8" ht="24" customHeight="1" x14ac:dyDescent="0.55000000000000004">
      <c r="A2698" s="4">
        <v>2007</v>
      </c>
      <c r="B2698" s="13">
        <v>100000466525</v>
      </c>
      <c r="C2698" s="4">
        <v>0</v>
      </c>
      <c r="D2698" s="4" t="s">
        <v>21</v>
      </c>
      <c r="E2698" s="47" t="s">
        <v>814</v>
      </c>
      <c r="F2698" s="48">
        <v>6844</v>
      </c>
      <c r="G2698" s="48">
        <v>-1506.06</v>
      </c>
      <c r="H2698" s="48">
        <v>5337.94</v>
      </c>
    </row>
    <row r="2699" spans="1:8" ht="24" customHeight="1" x14ac:dyDescent="0.55000000000000004">
      <c r="A2699" s="4"/>
      <c r="B2699" s="13">
        <v>100000466525</v>
      </c>
      <c r="C2699" s="4">
        <v>1</v>
      </c>
      <c r="D2699" s="4" t="s">
        <v>21</v>
      </c>
      <c r="E2699" s="47" t="s">
        <v>814</v>
      </c>
      <c r="F2699" s="48">
        <v>4292</v>
      </c>
      <c r="G2699" s="48">
        <v>-4291</v>
      </c>
      <c r="H2699" s="48">
        <v>1</v>
      </c>
    </row>
    <row r="2700" spans="1:8" ht="24" customHeight="1" x14ac:dyDescent="0.55000000000000004">
      <c r="A2700" s="4">
        <v>2008</v>
      </c>
      <c r="B2700" s="13">
        <v>100000466529</v>
      </c>
      <c r="C2700" s="4">
        <v>0</v>
      </c>
      <c r="D2700" s="4" t="s">
        <v>21</v>
      </c>
      <c r="E2700" s="47" t="s">
        <v>807</v>
      </c>
      <c r="F2700" s="48">
        <v>5254.08</v>
      </c>
      <c r="G2700" s="48">
        <v>-1156.19</v>
      </c>
      <c r="H2700" s="48">
        <v>4097.8900000000003</v>
      </c>
    </row>
    <row r="2701" spans="1:8" ht="24" customHeight="1" x14ac:dyDescent="0.55000000000000004">
      <c r="A2701" s="4"/>
      <c r="B2701" s="13">
        <v>100000466529</v>
      </c>
      <c r="C2701" s="4">
        <v>1</v>
      </c>
      <c r="D2701" s="4" t="s">
        <v>21</v>
      </c>
      <c r="E2701" s="47" t="s">
        <v>807</v>
      </c>
      <c r="F2701" s="48">
        <v>3295.22</v>
      </c>
      <c r="G2701" s="48">
        <v>-3294.22</v>
      </c>
      <c r="H2701" s="48">
        <v>1</v>
      </c>
    </row>
    <row r="2702" spans="1:8" ht="24" customHeight="1" x14ac:dyDescent="0.55000000000000004">
      <c r="A2702" s="4">
        <v>2009</v>
      </c>
      <c r="B2702" s="13">
        <v>100000466530</v>
      </c>
      <c r="C2702" s="4">
        <v>0</v>
      </c>
      <c r="D2702" s="4" t="s">
        <v>21</v>
      </c>
      <c r="E2702" s="47" t="s">
        <v>808</v>
      </c>
      <c r="F2702" s="48">
        <v>16439.95</v>
      </c>
      <c r="G2702" s="48">
        <v>-3617.7</v>
      </c>
      <c r="H2702" s="48">
        <v>12822.25</v>
      </c>
    </row>
    <row r="2703" spans="1:8" ht="24" customHeight="1" x14ac:dyDescent="0.55000000000000004">
      <c r="A2703" s="4"/>
      <c r="B2703" s="13">
        <v>100000466530</v>
      </c>
      <c r="C2703" s="4">
        <v>1</v>
      </c>
      <c r="D2703" s="4" t="s">
        <v>21</v>
      </c>
      <c r="E2703" s="47" t="s">
        <v>808</v>
      </c>
      <c r="F2703" s="48">
        <v>10310.049999999999</v>
      </c>
      <c r="G2703" s="48">
        <v>-10309.049999999999</v>
      </c>
      <c r="H2703" s="48">
        <v>1</v>
      </c>
    </row>
    <row r="2704" spans="1:8" ht="24" customHeight="1" x14ac:dyDescent="0.55000000000000004">
      <c r="A2704" s="4">
        <v>2010</v>
      </c>
      <c r="B2704" s="13">
        <v>100000466531</v>
      </c>
      <c r="C2704" s="4">
        <v>0</v>
      </c>
      <c r="D2704" s="4" t="s">
        <v>21</v>
      </c>
      <c r="E2704" s="47" t="s">
        <v>809</v>
      </c>
      <c r="F2704" s="48">
        <v>12560.07</v>
      </c>
      <c r="G2704" s="48">
        <v>-2763.92</v>
      </c>
      <c r="H2704" s="48">
        <v>9796.15</v>
      </c>
    </row>
    <row r="2705" spans="1:8" ht="24" customHeight="1" x14ac:dyDescent="0.55000000000000004">
      <c r="A2705" s="4"/>
      <c r="B2705" s="13">
        <v>100000466531</v>
      </c>
      <c r="C2705" s="4">
        <v>1</v>
      </c>
      <c r="D2705" s="4" t="s">
        <v>21</v>
      </c>
      <c r="E2705" s="47" t="s">
        <v>809</v>
      </c>
      <c r="F2705" s="48">
        <v>7876.93</v>
      </c>
      <c r="G2705" s="48">
        <v>-7875.93</v>
      </c>
      <c r="H2705" s="48">
        <v>1</v>
      </c>
    </row>
    <row r="2706" spans="1:8" ht="24" customHeight="1" x14ac:dyDescent="0.55000000000000004">
      <c r="A2706" s="4">
        <v>2011</v>
      </c>
      <c r="B2706" s="13">
        <v>100000466532</v>
      </c>
      <c r="C2706" s="4">
        <v>0</v>
      </c>
      <c r="D2706" s="4" t="s">
        <v>21</v>
      </c>
      <c r="E2706" s="47" t="s">
        <v>809</v>
      </c>
      <c r="F2706" s="48">
        <v>12560.07</v>
      </c>
      <c r="G2706" s="48">
        <v>-2763.92</v>
      </c>
      <c r="H2706" s="48">
        <v>9796.15</v>
      </c>
    </row>
    <row r="2707" spans="1:8" ht="24" customHeight="1" x14ac:dyDescent="0.55000000000000004">
      <c r="A2707" s="4"/>
      <c r="B2707" s="13">
        <v>100000466532</v>
      </c>
      <c r="C2707" s="4">
        <v>1</v>
      </c>
      <c r="D2707" s="4" t="s">
        <v>21</v>
      </c>
      <c r="E2707" s="47" t="s">
        <v>809</v>
      </c>
      <c r="F2707" s="48">
        <v>7876.93</v>
      </c>
      <c r="G2707" s="48">
        <v>-7875.93</v>
      </c>
      <c r="H2707" s="48">
        <v>1</v>
      </c>
    </row>
    <row r="2708" spans="1:8" ht="24" customHeight="1" x14ac:dyDescent="0.55000000000000004">
      <c r="A2708" s="4">
        <v>2012</v>
      </c>
      <c r="B2708" s="13">
        <v>100000466533</v>
      </c>
      <c r="C2708" s="4">
        <v>0</v>
      </c>
      <c r="D2708" s="4" t="s">
        <v>21</v>
      </c>
      <c r="E2708" s="47" t="s">
        <v>810</v>
      </c>
      <c r="F2708" s="48">
        <v>7129.29</v>
      </c>
      <c r="G2708" s="48">
        <v>-1568.84</v>
      </c>
      <c r="H2708" s="48">
        <v>5560.45</v>
      </c>
    </row>
    <row r="2709" spans="1:8" ht="24" customHeight="1" x14ac:dyDescent="0.55000000000000004">
      <c r="A2709" s="4"/>
      <c r="B2709" s="13">
        <v>100000466533</v>
      </c>
      <c r="C2709" s="4">
        <v>1</v>
      </c>
      <c r="D2709" s="4" t="s">
        <v>21</v>
      </c>
      <c r="E2709" s="47" t="s">
        <v>810</v>
      </c>
      <c r="F2709" s="48">
        <v>4470.71</v>
      </c>
      <c r="G2709" s="48">
        <v>-4469.71</v>
      </c>
      <c r="H2709" s="48">
        <v>1</v>
      </c>
    </row>
    <row r="2710" spans="1:8" ht="24" customHeight="1" x14ac:dyDescent="0.55000000000000004">
      <c r="A2710" s="4">
        <v>2013</v>
      </c>
      <c r="B2710" s="13">
        <v>100000466534</v>
      </c>
      <c r="C2710" s="4">
        <v>0</v>
      </c>
      <c r="D2710" s="4" t="s">
        <v>21</v>
      </c>
      <c r="E2710" s="47" t="s">
        <v>802</v>
      </c>
      <c r="F2710" s="48">
        <v>24331.200000000001</v>
      </c>
      <c r="G2710" s="48">
        <v>-5354.22</v>
      </c>
      <c r="H2710" s="48">
        <v>18976.98</v>
      </c>
    </row>
    <row r="2711" spans="1:8" ht="24" customHeight="1" x14ac:dyDescent="0.55000000000000004">
      <c r="A2711" s="4"/>
      <c r="B2711" s="13">
        <v>100000466534</v>
      </c>
      <c r="C2711" s="4">
        <v>1</v>
      </c>
      <c r="D2711" s="4" t="s">
        <v>21</v>
      </c>
      <c r="E2711" s="47" t="s">
        <v>802</v>
      </c>
      <c r="F2711" s="48">
        <v>15258.8</v>
      </c>
      <c r="G2711" s="48">
        <v>-15257.8</v>
      </c>
      <c r="H2711" s="48">
        <v>1</v>
      </c>
    </row>
    <row r="2712" spans="1:8" ht="24" customHeight="1" x14ac:dyDescent="0.55000000000000004">
      <c r="A2712" s="4">
        <v>2014</v>
      </c>
      <c r="B2712" s="13">
        <v>100000466535</v>
      </c>
      <c r="C2712" s="4">
        <v>0</v>
      </c>
      <c r="D2712" s="4" t="s">
        <v>21</v>
      </c>
      <c r="E2712" s="47" t="s">
        <v>803</v>
      </c>
      <c r="F2712" s="48">
        <v>7129.29</v>
      </c>
      <c r="G2712" s="48">
        <v>-1568.84</v>
      </c>
      <c r="H2712" s="48">
        <v>5560.45</v>
      </c>
    </row>
    <row r="2713" spans="1:8" ht="24" customHeight="1" x14ac:dyDescent="0.55000000000000004">
      <c r="A2713" s="4"/>
      <c r="B2713" s="13">
        <v>100000466535</v>
      </c>
      <c r="C2713" s="4">
        <v>1</v>
      </c>
      <c r="D2713" s="4" t="s">
        <v>21</v>
      </c>
      <c r="E2713" s="47" t="s">
        <v>803</v>
      </c>
      <c r="F2713" s="48">
        <v>4470.71</v>
      </c>
      <c r="G2713" s="48">
        <v>-4469.71</v>
      </c>
      <c r="H2713" s="48">
        <v>1</v>
      </c>
    </row>
    <row r="2714" spans="1:8" ht="24" customHeight="1" x14ac:dyDescent="0.55000000000000004">
      <c r="A2714" s="4">
        <v>2015</v>
      </c>
      <c r="B2714" s="13">
        <v>100000466536</v>
      </c>
      <c r="C2714" s="4">
        <v>0</v>
      </c>
      <c r="D2714" s="4" t="s">
        <v>21</v>
      </c>
      <c r="E2714" s="47" t="s">
        <v>811</v>
      </c>
      <c r="F2714" s="48">
        <v>19248.75</v>
      </c>
      <c r="G2714" s="48">
        <v>-4235.8</v>
      </c>
      <c r="H2714" s="48">
        <v>15012.95</v>
      </c>
    </row>
    <row r="2715" spans="1:8" ht="24" customHeight="1" x14ac:dyDescent="0.55000000000000004">
      <c r="A2715" s="4"/>
      <c r="B2715" s="13">
        <v>100000466536</v>
      </c>
      <c r="C2715" s="4">
        <v>1</v>
      </c>
      <c r="D2715" s="4" t="s">
        <v>21</v>
      </c>
      <c r="E2715" s="47" t="s">
        <v>811</v>
      </c>
      <c r="F2715" s="48">
        <v>12071.25</v>
      </c>
      <c r="G2715" s="48">
        <v>-12070.25</v>
      </c>
      <c r="H2715" s="48">
        <v>1</v>
      </c>
    </row>
    <row r="2716" spans="1:8" ht="24" customHeight="1" x14ac:dyDescent="0.55000000000000004">
      <c r="A2716" s="4">
        <v>2016</v>
      </c>
      <c r="B2716" s="13">
        <v>100000466537</v>
      </c>
      <c r="C2716" s="4">
        <v>0</v>
      </c>
      <c r="D2716" s="4" t="s">
        <v>21</v>
      </c>
      <c r="E2716" s="47" t="s">
        <v>812</v>
      </c>
      <c r="F2716" s="48">
        <v>29087</v>
      </c>
      <c r="G2716" s="48">
        <v>-6400.76</v>
      </c>
      <c r="H2716" s="48">
        <v>22686.240000000002</v>
      </c>
    </row>
    <row r="2717" spans="1:8" ht="24" customHeight="1" x14ac:dyDescent="0.55000000000000004">
      <c r="A2717" s="4"/>
      <c r="B2717" s="13">
        <v>100000466537</v>
      </c>
      <c r="C2717" s="4">
        <v>1</v>
      </c>
      <c r="D2717" s="4" t="s">
        <v>21</v>
      </c>
      <c r="E2717" s="47" t="s">
        <v>812</v>
      </c>
      <c r="F2717" s="48">
        <v>18241</v>
      </c>
      <c r="G2717" s="48">
        <v>-18240</v>
      </c>
      <c r="H2717" s="48">
        <v>1</v>
      </c>
    </row>
    <row r="2718" spans="1:8" ht="24" customHeight="1" x14ac:dyDescent="0.55000000000000004">
      <c r="A2718" s="4">
        <v>2017</v>
      </c>
      <c r="B2718" s="13">
        <v>100000466538</v>
      </c>
      <c r="C2718" s="4">
        <v>0</v>
      </c>
      <c r="D2718" s="4" t="s">
        <v>21</v>
      </c>
      <c r="E2718" s="47" t="s">
        <v>813</v>
      </c>
      <c r="F2718" s="48">
        <v>24595.439999999999</v>
      </c>
      <c r="G2718" s="48">
        <v>-5412.37</v>
      </c>
      <c r="H2718" s="48">
        <v>19183.07</v>
      </c>
    </row>
    <row r="2719" spans="1:8" ht="24" customHeight="1" x14ac:dyDescent="0.55000000000000004">
      <c r="A2719" s="4"/>
      <c r="B2719" s="13">
        <v>100000466538</v>
      </c>
      <c r="C2719" s="4">
        <v>1</v>
      </c>
      <c r="D2719" s="4" t="s">
        <v>21</v>
      </c>
      <c r="E2719" s="47" t="s">
        <v>813</v>
      </c>
      <c r="F2719" s="48">
        <v>15424.56</v>
      </c>
      <c r="G2719" s="48">
        <v>-15423.56</v>
      </c>
      <c r="H2719" s="48">
        <v>1</v>
      </c>
    </row>
    <row r="2720" spans="1:8" ht="24" customHeight="1" x14ac:dyDescent="0.55000000000000004">
      <c r="A2720" s="4">
        <v>2018</v>
      </c>
      <c r="B2720" s="13">
        <v>100000466539</v>
      </c>
      <c r="C2720" s="4">
        <v>0</v>
      </c>
      <c r="D2720" s="4" t="s">
        <v>21</v>
      </c>
      <c r="E2720" s="47" t="s">
        <v>814</v>
      </c>
      <c r="F2720" s="48">
        <v>6844</v>
      </c>
      <c r="G2720" s="48">
        <v>-1506.06</v>
      </c>
      <c r="H2720" s="48">
        <v>5337.94</v>
      </c>
    </row>
    <row r="2721" spans="1:8" ht="24" customHeight="1" x14ac:dyDescent="0.55000000000000004">
      <c r="A2721" s="4"/>
      <c r="B2721" s="13">
        <v>100000466539</v>
      </c>
      <c r="C2721" s="4">
        <v>1</v>
      </c>
      <c r="D2721" s="4" t="s">
        <v>21</v>
      </c>
      <c r="E2721" s="47" t="s">
        <v>814</v>
      </c>
      <c r="F2721" s="48">
        <v>4292</v>
      </c>
      <c r="G2721" s="48">
        <v>-4291</v>
      </c>
      <c r="H2721" s="48">
        <v>1</v>
      </c>
    </row>
    <row r="2722" spans="1:8" ht="24" customHeight="1" x14ac:dyDescent="0.55000000000000004">
      <c r="A2722" s="4">
        <v>2019</v>
      </c>
      <c r="B2722" s="13">
        <v>100000466543</v>
      </c>
      <c r="C2722" s="4">
        <v>0</v>
      </c>
      <c r="D2722" s="4" t="s">
        <v>21</v>
      </c>
      <c r="E2722" s="47" t="s">
        <v>802</v>
      </c>
      <c r="F2722" s="48">
        <v>13151.96</v>
      </c>
      <c r="G2722" s="48">
        <v>-2894.16</v>
      </c>
      <c r="H2722" s="48">
        <v>10257.799999999999</v>
      </c>
    </row>
    <row r="2723" spans="1:8" ht="24" customHeight="1" x14ac:dyDescent="0.55000000000000004">
      <c r="A2723" s="4"/>
      <c r="B2723" s="13">
        <v>100000466543</v>
      </c>
      <c r="C2723" s="4">
        <v>1</v>
      </c>
      <c r="D2723" s="4" t="s">
        <v>21</v>
      </c>
      <c r="E2723" s="47" t="s">
        <v>802</v>
      </c>
      <c r="F2723" s="48">
        <v>8248.0400000000009</v>
      </c>
      <c r="G2723" s="48">
        <v>-8247.0400000000009</v>
      </c>
      <c r="H2723" s="48">
        <v>1</v>
      </c>
    </row>
    <row r="2724" spans="1:8" ht="24" customHeight="1" x14ac:dyDescent="0.55000000000000004">
      <c r="A2724" s="4">
        <v>2020</v>
      </c>
      <c r="B2724" s="13">
        <v>100000466544</v>
      </c>
      <c r="C2724" s="4">
        <v>0</v>
      </c>
      <c r="D2724" s="4" t="s">
        <v>21</v>
      </c>
      <c r="E2724" s="47" t="s">
        <v>803</v>
      </c>
      <c r="F2724" s="48">
        <v>7129.29</v>
      </c>
      <c r="G2724" s="48">
        <v>-1568.84</v>
      </c>
      <c r="H2724" s="48">
        <v>5560.45</v>
      </c>
    </row>
    <row r="2725" spans="1:8" ht="24" customHeight="1" x14ac:dyDescent="0.55000000000000004">
      <c r="A2725" s="4"/>
      <c r="B2725" s="13">
        <v>100000466544</v>
      </c>
      <c r="C2725" s="4">
        <v>1</v>
      </c>
      <c r="D2725" s="4" t="s">
        <v>21</v>
      </c>
      <c r="E2725" s="47" t="s">
        <v>803</v>
      </c>
      <c r="F2725" s="48">
        <v>4470.71</v>
      </c>
      <c r="G2725" s="48">
        <v>-4469.71</v>
      </c>
      <c r="H2725" s="48">
        <v>1</v>
      </c>
    </row>
    <row r="2726" spans="1:8" ht="24" customHeight="1" x14ac:dyDescent="0.55000000000000004">
      <c r="A2726" s="4">
        <v>2021</v>
      </c>
      <c r="B2726" s="13">
        <v>100000466545</v>
      </c>
      <c r="C2726" s="4">
        <v>0</v>
      </c>
      <c r="D2726" s="4" t="s">
        <v>21</v>
      </c>
      <c r="E2726" s="47" t="s">
        <v>804</v>
      </c>
      <c r="F2726" s="48">
        <v>16040.44</v>
      </c>
      <c r="G2726" s="48">
        <v>-3529.79</v>
      </c>
      <c r="H2726" s="48">
        <v>12510.65</v>
      </c>
    </row>
    <row r="2727" spans="1:8" ht="24" customHeight="1" x14ac:dyDescent="0.55000000000000004">
      <c r="A2727" s="4"/>
      <c r="B2727" s="13">
        <v>100000466545</v>
      </c>
      <c r="C2727" s="4">
        <v>1</v>
      </c>
      <c r="D2727" s="4" t="s">
        <v>21</v>
      </c>
      <c r="E2727" s="47" t="s">
        <v>804</v>
      </c>
      <c r="F2727" s="48">
        <v>10059.56</v>
      </c>
      <c r="G2727" s="48">
        <v>-10058.56</v>
      </c>
      <c r="H2727" s="48">
        <v>1</v>
      </c>
    </row>
    <row r="2728" spans="1:8" ht="24" customHeight="1" x14ac:dyDescent="0.55000000000000004">
      <c r="A2728" s="4">
        <v>2022</v>
      </c>
      <c r="B2728" s="13">
        <v>100000466546</v>
      </c>
      <c r="C2728" s="4">
        <v>0</v>
      </c>
      <c r="D2728" s="4" t="s">
        <v>21</v>
      </c>
      <c r="E2728" s="47" t="s">
        <v>805</v>
      </c>
      <c r="F2728" s="48">
        <v>20532</v>
      </c>
      <c r="G2728" s="48">
        <v>-4518.18</v>
      </c>
      <c r="H2728" s="48">
        <v>16013.82</v>
      </c>
    </row>
    <row r="2729" spans="1:8" ht="24" customHeight="1" x14ac:dyDescent="0.55000000000000004">
      <c r="A2729" s="4"/>
      <c r="B2729" s="13">
        <v>100000466546</v>
      </c>
      <c r="C2729" s="4">
        <v>1</v>
      </c>
      <c r="D2729" s="4" t="s">
        <v>21</v>
      </c>
      <c r="E2729" s="47" t="s">
        <v>805</v>
      </c>
      <c r="F2729" s="48">
        <v>12876</v>
      </c>
      <c r="G2729" s="48">
        <v>-12875</v>
      </c>
      <c r="H2729" s="48">
        <v>1</v>
      </c>
    </row>
    <row r="2730" spans="1:8" ht="24" customHeight="1" x14ac:dyDescent="0.55000000000000004">
      <c r="A2730" s="4">
        <v>2023</v>
      </c>
      <c r="B2730" s="13">
        <v>100000466547</v>
      </c>
      <c r="C2730" s="4">
        <v>0</v>
      </c>
      <c r="D2730" s="4" t="s">
        <v>21</v>
      </c>
      <c r="E2730" s="47" t="s">
        <v>806</v>
      </c>
      <c r="F2730" s="48">
        <v>7485.44</v>
      </c>
      <c r="G2730" s="48">
        <v>-1647.21</v>
      </c>
      <c r="H2730" s="48">
        <v>5838.23</v>
      </c>
    </row>
    <row r="2731" spans="1:8" ht="24" customHeight="1" x14ac:dyDescent="0.55000000000000004">
      <c r="A2731" s="4"/>
      <c r="B2731" s="13">
        <v>100000466547</v>
      </c>
      <c r="C2731" s="4">
        <v>1</v>
      </c>
      <c r="D2731" s="4" t="s">
        <v>21</v>
      </c>
      <c r="E2731" s="47" t="s">
        <v>806</v>
      </c>
      <c r="F2731" s="48">
        <v>4694.5600000000004</v>
      </c>
      <c r="G2731" s="48">
        <v>-4693.5600000000004</v>
      </c>
      <c r="H2731" s="48">
        <v>1</v>
      </c>
    </row>
    <row r="2732" spans="1:8" ht="24" customHeight="1" x14ac:dyDescent="0.55000000000000004">
      <c r="A2732" s="4">
        <v>2024</v>
      </c>
      <c r="B2732" s="13">
        <v>100000466551</v>
      </c>
      <c r="C2732" s="4">
        <v>0</v>
      </c>
      <c r="D2732" s="4" t="s">
        <v>21</v>
      </c>
      <c r="E2732" s="47" t="s">
        <v>802</v>
      </c>
      <c r="F2732" s="48">
        <v>13151.96</v>
      </c>
      <c r="G2732" s="48">
        <v>-2894.16</v>
      </c>
      <c r="H2732" s="48">
        <v>10257.799999999999</v>
      </c>
    </row>
    <row r="2733" spans="1:8" ht="24" customHeight="1" x14ac:dyDescent="0.55000000000000004">
      <c r="A2733" s="4"/>
      <c r="B2733" s="13">
        <v>100000466551</v>
      </c>
      <c r="C2733" s="4">
        <v>1</v>
      </c>
      <c r="D2733" s="4" t="s">
        <v>21</v>
      </c>
      <c r="E2733" s="47" t="s">
        <v>802</v>
      </c>
      <c r="F2733" s="48">
        <v>8248.0400000000009</v>
      </c>
      <c r="G2733" s="48">
        <v>-8247.0400000000009</v>
      </c>
      <c r="H2733" s="48">
        <v>1</v>
      </c>
    </row>
    <row r="2734" spans="1:8" ht="24" customHeight="1" x14ac:dyDescent="0.55000000000000004">
      <c r="A2734" s="4">
        <v>2025</v>
      </c>
      <c r="B2734" s="13">
        <v>100000466552</v>
      </c>
      <c r="C2734" s="4">
        <v>0</v>
      </c>
      <c r="D2734" s="4" t="s">
        <v>21</v>
      </c>
      <c r="E2734" s="47" t="s">
        <v>803</v>
      </c>
      <c r="F2734" s="48">
        <v>7129.29</v>
      </c>
      <c r="G2734" s="48">
        <v>-1568.84</v>
      </c>
      <c r="H2734" s="48">
        <v>5560.45</v>
      </c>
    </row>
    <row r="2735" spans="1:8" ht="24" customHeight="1" x14ac:dyDescent="0.55000000000000004">
      <c r="A2735" s="4"/>
      <c r="B2735" s="13">
        <v>100000466552</v>
      </c>
      <c r="C2735" s="4">
        <v>1</v>
      </c>
      <c r="D2735" s="4" t="s">
        <v>21</v>
      </c>
      <c r="E2735" s="47" t="s">
        <v>803</v>
      </c>
      <c r="F2735" s="48">
        <v>4470.71</v>
      </c>
      <c r="G2735" s="48">
        <v>-4469.71</v>
      </c>
      <c r="H2735" s="48">
        <v>1</v>
      </c>
    </row>
    <row r="2736" spans="1:8" ht="24" customHeight="1" x14ac:dyDescent="0.55000000000000004">
      <c r="A2736" s="4">
        <v>2026</v>
      </c>
      <c r="B2736" s="13">
        <v>100000466553</v>
      </c>
      <c r="C2736" s="4">
        <v>0</v>
      </c>
      <c r="D2736" s="4" t="s">
        <v>21</v>
      </c>
      <c r="E2736" s="47" t="s">
        <v>804</v>
      </c>
      <c r="F2736" s="48">
        <v>16040.44</v>
      </c>
      <c r="G2736" s="48">
        <v>-3529.79</v>
      </c>
      <c r="H2736" s="48">
        <v>12510.65</v>
      </c>
    </row>
    <row r="2737" spans="1:8" ht="24" customHeight="1" x14ac:dyDescent="0.55000000000000004">
      <c r="A2737" s="4"/>
      <c r="B2737" s="13">
        <v>100000466553</v>
      </c>
      <c r="C2737" s="4">
        <v>1</v>
      </c>
      <c r="D2737" s="4" t="s">
        <v>21</v>
      </c>
      <c r="E2737" s="47" t="s">
        <v>804</v>
      </c>
      <c r="F2737" s="48">
        <v>10059.56</v>
      </c>
      <c r="G2737" s="48">
        <v>-10058.56</v>
      </c>
      <c r="H2737" s="48">
        <v>1</v>
      </c>
    </row>
    <row r="2738" spans="1:8" ht="24" customHeight="1" x14ac:dyDescent="0.55000000000000004">
      <c r="A2738" s="4">
        <v>2027</v>
      </c>
      <c r="B2738" s="13">
        <v>100000466554</v>
      </c>
      <c r="C2738" s="4">
        <v>0</v>
      </c>
      <c r="D2738" s="4" t="s">
        <v>21</v>
      </c>
      <c r="E2738" s="47" t="s">
        <v>805</v>
      </c>
      <c r="F2738" s="48">
        <v>20532</v>
      </c>
      <c r="G2738" s="48">
        <v>-4518.18</v>
      </c>
      <c r="H2738" s="48">
        <v>16013.82</v>
      </c>
    </row>
    <row r="2739" spans="1:8" ht="24" customHeight="1" x14ac:dyDescent="0.55000000000000004">
      <c r="A2739" s="4"/>
      <c r="B2739" s="13">
        <v>100000466554</v>
      </c>
      <c r="C2739" s="4">
        <v>1</v>
      </c>
      <c r="D2739" s="4" t="s">
        <v>21</v>
      </c>
      <c r="E2739" s="47" t="s">
        <v>805</v>
      </c>
      <c r="F2739" s="48">
        <v>12876</v>
      </c>
      <c r="G2739" s="48">
        <v>-12875</v>
      </c>
      <c r="H2739" s="48">
        <v>1</v>
      </c>
    </row>
    <row r="2740" spans="1:8" ht="24" customHeight="1" x14ac:dyDescent="0.55000000000000004">
      <c r="A2740" s="4">
        <v>2028</v>
      </c>
      <c r="B2740" s="13">
        <v>100000466555</v>
      </c>
      <c r="C2740" s="4">
        <v>0</v>
      </c>
      <c r="D2740" s="4" t="s">
        <v>21</v>
      </c>
      <c r="E2740" s="47" t="s">
        <v>806</v>
      </c>
      <c r="F2740" s="48">
        <v>7485.44</v>
      </c>
      <c r="G2740" s="48">
        <v>-1647.21</v>
      </c>
      <c r="H2740" s="48">
        <v>5838.23</v>
      </c>
    </row>
    <row r="2741" spans="1:8" ht="24" customHeight="1" x14ac:dyDescent="0.55000000000000004">
      <c r="A2741" s="4"/>
      <c r="B2741" s="13">
        <v>100000466555</v>
      </c>
      <c r="C2741" s="4">
        <v>1</v>
      </c>
      <c r="D2741" s="4" t="s">
        <v>21</v>
      </c>
      <c r="E2741" s="47" t="s">
        <v>806</v>
      </c>
      <c r="F2741" s="48">
        <v>4694.5600000000004</v>
      </c>
      <c r="G2741" s="48">
        <v>-4693.5600000000004</v>
      </c>
      <c r="H2741" s="48">
        <v>1</v>
      </c>
    </row>
    <row r="2742" spans="1:8" ht="24" customHeight="1" x14ac:dyDescent="0.55000000000000004">
      <c r="A2742" s="4">
        <v>2029</v>
      </c>
      <c r="B2742" s="13">
        <v>100000466559</v>
      </c>
      <c r="C2742" s="4">
        <v>0</v>
      </c>
      <c r="D2742" s="4" t="s">
        <v>21</v>
      </c>
      <c r="E2742" s="47" t="s">
        <v>802</v>
      </c>
      <c r="F2742" s="48">
        <v>13151.96</v>
      </c>
      <c r="G2742" s="48">
        <v>-2894.16</v>
      </c>
      <c r="H2742" s="48">
        <v>10257.799999999999</v>
      </c>
    </row>
    <row r="2743" spans="1:8" ht="24" customHeight="1" x14ac:dyDescent="0.55000000000000004">
      <c r="A2743" s="4"/>
      <c r="B2743" s="13">
        <v>100000466559</v>
      </c>
      <c r="C2743" s="4">
        <v>1</v>
      </c>
      <c r="D2743" s="4" t="s">
        <v>21</v>
      </c>
      <c r="E2743" s="47" t="s">
        <v>802</v>
      </c>
      <c r="F2743" s="48">
        <v>8248.0400000000009</v>
      </c>
      <c r="G2743" s="48">
        <v>-8247.0400000000009</v>
      </c>
      <c r="H2743" s="48">
        <v>1</v>
      </c>
    </row>
    <row r="2744" spans="1:8" ht="24" customHeight="1" x14ac:dyDescent="0.55000000000000004">
      <c r="A2744" s="4">
        <v>2030</v>
      </c>
      <c r="B2744" s="13">
        <v>100000466560</v>
      </c>
      <c r="C2744" s="4">
        <v>0</v>
      </c>
      <c r="D2744" s="4" t="s">
        <v>21</v>
      </c>
      <c r="E2744" s="47" t="s">
        <v>803</v>
      </c>
      <c r="F2744" s="48">
        <v>7129.29</v>
      </c>
      <c r="G2744" s="48">
        <v>-1568.84</v>
      </c>
      <c r="H2744" s="48">
        <v>5560.45</v>
      </c>
    </row>
    <row r="2745" spans="1:8" ht="24" customHeight="1" x14ac:dyDescent="0.55000000000000004">
      <c r="A2745" s="4"/>
      <c r="B2745" s="13">
        <v>100000466560</v>
      </c>
      <c r="C2745" s="4">
        <v>1</v>
      </c>
      <c r="D2745" s="4" t="s">
        <v>21</v>
      </c>
      <c r="E2745" s="47" t="s">
        <v>803</v>
      </c>
      <c r="F2745" s="48">
        <v>4470.71</v>
      </c>
      <c r="G2745" s="48">
        <v>-4469.71</v>
      </c>
      <c r="H2745" s="48">
        <v>1</v>
      </c>
    </row>
    <row r="2746" spans="1:8" ht="24" customHeight="1" x14ac:dyDescent="0.55000000000000004">
      <c r="A2746" s="4">
        <v>2031</v>
      </c>
      <c r="B2746" s="13">
        <v>100000466561</v>
      </c>
      <c r="C2746" s="4">
        <v>0</v>
      </c>
      <c r="D2746" s="4" t="s">
        <v>21</v>
      </c>
      <c r="E2746" s="47" t="s">
        <v>804</v>
      </c>
      <c r="F2746" s="48">
        <v>16040.44</v>
      </c>
      <c r="G2746" s="48">
        <v>-3529.79</v>
      </c>
      <c r="H2746" s="48">
        <v>12510.65</v>
      </c>
    </row>
    <row r="2747" spans="1:8" ht="24" customHeight="1" x14ac:dyDescent="0.55000000000000004">
      <c r="A2747" s="4"/>
      <c r="B2747" s="13">
        <v>100000466561</v>
      </c>
      <c r="C2747" s="4">
        <v>1</v>
      </c>
      <c r="D2747" s="4" t="s">
        <v>21</v>
      </c>
      <c r="E2747" s="47" t="s">
        <v>804</v>
      </c>
      <c r="F2747" s="48">
        <v>10059.56</v>
      </c>
      <c r="G2747" s="48">
        <v>-10058.56</v>
      </c>
      <c r="H2747" s="48">
        <v>1</v>
      </c>
    </row>
    <row r="2748" spans="1:8" ht="24" customHeight="1" x14ac:dyDescent="0.55000000000000004">
      <c r="A2748" s="4">
        <v>2032</v>
      </c>
      <c r="B2748" s="13">
        <v>100000466562</v>
      </c>
      <c r="C2748" s="4">
        <v>0</v>
      </c>
      <c r="D2748" s="4" t="s">
        <v>21</v>
      </c>
      <c r="E2748" s="47" t="s">
        <v>805</v>
      </c>
      <c r="F2748" s="48">
        <v>20532</v>
      </c>
      <c r="G2748" s="48">
        <v>-4518.18</v>
      </c>
      <c r="H2748" s="48">
        <v>16013.82</v>
      </c>
    </row>
    <row r="2749" spans="1:8" ht="24" customHeight="1" x14ac:dyDescent="0.55000000000000004">
      <c r="A2749" s="4"/>
      <c r="B2749" s="13">
        <v>100000466562</v>
      </c>
      <c r="C2749" s="4">
        <v>1</v>
      </c>
      <c r="D2749" s="4" t="s">
        <v>21</v>
      </c>
      <c r="E2749" s="47" t="s">
        <v>805</v>
      </c>
      <c r="F2749" s="48">
        <v>12876</v>
      </c>
      <c r="G2749" s="48">
        <v>-12875</v>
      </c>
      <c r="H2749" s="48">
        <v>1</v>
      </c>
    </row>
    <row r="2750" spans="1:8" ht="24" customHeight="1" x14ac:dyDescent="0.55000000000000004">
      <c r="A2750" s="4">
        <v>2033</v>
      </c>
      <c r="B2750" s="13">
        <v>100000466563</v>
      </c>
      <c r="C2750" s="4">
        <v>0</v>
      </c>
      <c r="D2750" s="4" t="s">
        <v>21</v>
      </c>
      <c r="E2750" s="47" t="s">
        <v>806</v>
      </c>
      <c r="F2750" s="48">
        <v>7485.44</v>
      </c>
      <c r="G2750" s="48">
        <v>-1647.21</v>
      </c>
      <c r="H2750" s="48">
        <v>5838.23</v>
      </c>
    </row>
    <row r="2751" spans="1:8" ht="24" customHeight="1" x14ac:dyDescent="0.55000000000000004">
      <c r="A2751" s="4"/>
      <c r="B2751" s="13">
        <v>100000466563</v>
      </c>
      <c r="C2751" s="4">
        <v>1</v>
      </c>
      <c r="D2751" s="4" t="s">
        <v>21</v>
      </c>
      <c r="E2751" s="47" t="s">
        <v>806</v>
      </c>
      <c r="F2751" s="48">
        <v>4694.5600000000004</v>
      </c>
      <c r="G2751" s="48">
        <v>-4693.5600000000004</v>
      </c>
      <c r="H2751" s="48">
        <v>1</v>
      </c>
    </row>
    <row r="2752" spans="1:8" ht="24" customHeight="1" x14ac:dyDescent="0.55000000000000004">
      <c r="A2752" s="4">
        <v>2034</v>
      </c>
      <c r="B2752" s="13">
        <v>100000466567</v>
      </c>
      <c r="C2752" s="4">
        <v>0</v>
      </c>
      <c r="D2752" s="4" t="s">
        <v>21</v>
      </c>
      <c r="E2752" s="47" t="s">
        <v>802</v>
      </c>
      <c r="F2752" s="48">
        <v>13151.96</v>
      </c>
      <c r="G2752" s="48">
        <v>-2894.16</v>
      </c>
      <c r="H2752" s="48">
        <v>10257.799999999999</v>
      </c>
    </row>
    <row r="2753" spans="1:8" ht="24" customHeight="1" x14ac:dyDescent="0.55000000000000004">
      <c r="A2753" s="4"/>
      <c r="B2753" s="13">
        <v>100000466567</v>
      </c>
      <c r="C2753" s="4">
        <v>1</v>
      </c>
      <c r="D2753" s="4" t="s">
        <v>21</v>
      </c>
      <c r="E2753" s="47" t="s">
        <v>802</v>
      </c>
      <c r="F2753" s="48">
        <v>8248.0400000000009</v>
      </c>
      <c r="G2753" s="48">
        <v>-8247.0400000000009</v>
      </c>
      <c r="H2753" s="48">
        <v>1</v>
      </c>
    </row>
    <row r="2754" spans="1:8" ht="24" customHeight="1" x14ac:dyDescent="0.55000000000000004">
      <c r="A2754" s="4">
        <v>2035</v>
      </c>
      <c r="B2754" s="13">
        <v>100000466568</v>
      </c>
      <c r="C2754" s="4">
        <v>0</v>
      </c>
      <c r="D2754" s="4" t="s">
        <v>21</v>
      </c>
      <c r="E2754" s="47" t="s">
        <v>803</v>
      </c>
      <c r="F2754" s="48">
        <v>7129.29</v>
      </c>
      <c r="G2754" s="48">
        <v>-1568.84</v>
      </c>
      <c r="H2754" s="48">
        <v>5560.45</v>
      </c>
    </row>
    <row r="2755" spans="1:8" ht="24" customHeight="1" x14ac:dyDescent="0.55000000000000004">
      <c r="A2755" s="4"/>
      <c r="B2755" s="13">
        <v>100000466568</v>
      </c>
      <c r="C2755" s="4">
        <v>1</v>
      </c>
      <c r="D2755" s="4" t="s">
        <v>21</v>
      </c>
      <c r="E2755" s="47" t="s">
        <v>803</v>
      </c>
      <c r="F2755" s="48">
        <v>4470.71</v>
      </c>
      <c r="G2755" s="48">
        <v>-4469.71</v>
      </c>
      <c r="H2755" s="48">
        <v>1</v>
      </c>
    </row>
    <row r="2756" spans="1:8" ht="24" customHeight="1" x14ac:dyDescent="0.55000000000000004">
      <c r="A2756" s="4">
        <v>2036</v>
      </c>
      <c r="B2756" s="13">
        <v>100000466569</v>
      </c>
      <c r="C2756" s="4">
        <v>0</v>
      </c>
      <c r="D2756" s="4" t="s">
        <v>21</v>
      </c>
      <c r="E2756" s="47" t="s">
        <v>804</v>
      </c>
      <c r="F2756" s="48">
        <v>16040.44</v>
      </c>
      <c r="G2756" s="48">
        <v>-3529.79</v>
      </c>
      <c r="H2756" s="48">
        <v>12510.65</v>
      </c>
    </row>
    <row r="2757" spans="1:8" ht="24" customHeight="1" x14ac:dyDescent="0.55000000000000004">
      <c r="A2757" s="4"/>
      <c r="B2757" s="13">
        <v>100000466569</v>
      </c>
      <c r="C2757" s="4">
        <v>1</v>
      </c>
      <c r="D2757" s="4" t="s">
        <v>21</v>
      </c>
      <c r="E2757" s="47" t="s">
        <v>804</v>
      </c>
      <c r="F2757" s="48">
        <v>10059.56</v>
      </c>
      <c r="G2757" s="48">
        <v>-10058.56</v>
      </c>
      <c r="H2757" s="48">
        <v>1</v>
      </c>
    </row>
    <row r="2758" spans="1:8" ht="24" customHeight="1" x14ac:dyDescent="0.55000000000000004">
      <c r="A2758" s="4">
        <v>2037</v>
      </c>
      <c r="B2758" s="13">
        <v>100000466570</v>
      </c>
      <c r="C2758" s="4">
        <v>0</v>
      </c>
      <c r="D2758" s="4" t="s">
        <v>21</v>
      </c>
      <c r="E2758" s="47" t="s">
        <v>805</v>
      </c>
      <c r="F2758" s="48">
        <v>20532</v>
      </c>
      <c r="G2758" s="48">
        <v>-4518.18</v>
      </c>
      <c r="H2758" s="48">
        <v>16013.82</v>
      </c>
    </row>
    <row r="2759" spans="1:8" ht="24" customHeight="1" x14ac:dyDescent="0.55000000000000004">
      <c r="A2759" s="4"/>
      <c r="B2759" s="13">
        <v>100000466570</v>
      </c>
      <c r="C2759" s="4">
        <v>1</v>
      </c>
      <c r="D2759" s="4" t="s">
        <v>21</v>
      </c>
      <c r="E2759" s="47" t="s">
        <v>805</v>
      </c>
      <c r="F2759" s="48">
        <v>12876</v>
      </c>
      <c r="G2759" s="48">
        <v>-12875</v>
      </c>
      <c r="H2759" s="48">
        <v>1</v>
      </c>
    </row>
    <row r="2760" spans="1:8" ht="24" customHeight="1" x14ac:dyDescent="0.55000000000000004">
      <c r="A2760" s="4">
        <v>2038</v>
      </c>
      <c r="B2760" s="13">
        <v>100000466571</v>
      </c>
      <c r="C2760" s="4">
        <v>0</v>
      </c>
      <c r="D2760" s="4" t="s">
        <v>21</v>
      </c>
      <c r="E2760" s="47" t="s">
        <v>806</v>
      </c>
      <c r="F2760" s="48">
        <v>7485.44</v>
      </c>
      <c r="G2760" s="48">
        <v>-1647.21</v>
      </c>
      <c r="H2760" s="48">
        <v>5838.23</v>
      </c>
    </row>
    <row r="2761" spans="1:8" ht="24" customHeight="1" x14ac:dyDescent="0.55000000000000004">
      <c r="A2761" s="4"/>
      <c r="B2761" s="13">
        <v>100000466571</v>
      </c>
      <c r="C2761" s="4">
        <v>1</v>
      </c>
      <c r="D2761" s="4" t="s">
        <v>21</v>
      </c>
      <c r="E2761" s="47" t="s">
        <v>806</v>
      </c>
      <c r="F2761" s="48">
        <v>4694.5600000000004</v>
      </c>
      <c r="G2761" s="48">
        <v>-4693.5600000000004</v>
      </c>
      <c r="H2761" s="48">
        <v>1</v>
      </c>
    </row>
    <row r="2762" spans="1:8" ht="24" customHeight="1" x14ac:dyDescent="0.55000000000000004">
      <c r="A2762" s="4">
        <v>2039</v>
      </c>
      <c r="B2762" s="13">
        <v>100000466575</v>
      </c>
      <c r="C2762" s="4">
        <v>0</v>
      </c>
      <c r="D2762" s="4" t="s">
        <v>21</v>
      </c>
      <c r="E2762" s="47" t="s">
        <v>802</v>
      </c>
      <c r="F2762" s="48">
        <v>13151.96</v>
      </c>
      <c r="G2762" s="48">
        <v>-2894.16</v>
      </c>
      <c r="H2762" s="48">
        <v>10257.799999999999</v>
      </c>
    </row>
    <row r="2763" spans="1:8" ht="24" customHeight="1" x14ac:dyDescent="0.55000000000000004">
      <c r="A2763" s="4"/>
      <c r="B2763" s="13">
        <v>100000466575</v>
      </c>
      <c r="C2763" s="4">
        <v>1</v>
      </c>
      <c r="D2763" s="4" t="s">
        <v>21</v>
      </c>
      <c r="E2763" s="47" t="s">
        <v>802</v>
      </c>
      <c r="F2763" s="48">
        <v>8248.0400000000009</v>
      </c>
      <c r="G2763" s="48">
        <v>-8247.0400000000009</v>
      </c>
      <c r="H2763" s="48">
        <v>1</v>
      </c>
    </row>
    <row r="2764" spans="1:8" ht="24" customHeight="1" x14ac:dyDescent="0.55000000000000004">
      <c r="A2764" s="4">
        <v>2040</v>
      </c>
      <c r="B2764" s="13">
        <v>100000466576</v>
      </c>
      <c r="C2764" s="4">
        <v>0</v>
      </c>
      <c r="D2764" s="4" t="s">
        <v>21</v>
      </c>
      <c r="E2764" s="47" t="s">
        <v>803</v>
      </c>
      <c r="F2764" s="48">
        <v>7129.29</v>
      </c>
      <c r="G2764" s="48">
        <v>-1568.84</v>
      </c>
      <c r="H2764" s="48">
        <v>5560.45</v>
      </c>
    </row>
    <row r="2765" spans="1:8" ht="24" customHeight="1" x14ac:dyDescent="0.55000000000000004">
      <c r="A2765" s="4"/>
      <c r="B2765" s="13">
        <v>100000466576</v>
      </c>
      <c r="C2765" s="4">
        <v>1</v>
      </c>
      <c r="D2765" s="4" t="s">
        <v>21</v>
      </c>
      <c r="E2765" s="47" t="s">
        <v>803</v>
      </c>
      <c r="F2765" s="48">
        <v>4470.71</v>
      </c>
      <c r="G2765" s="48">
        <v>-4469.71</v>
      </c>
      <c r="H2765" s="48">
        <v>1</v>
      </c>
    </row>
    <row r="2766" spans="1:8" ht="24" customHeight="1" x14ac:dyDescent="0.55000000000000004">
      <c r="A2766" s="4">
        <v>2041</v>
      </c>
      <c r="B2766" s="13">
        <v>100000466577</v>
      </c>
      <c r="C2766" s="4">
        <v>0</v>
      </c>
      <c r="D2766" s="4" t="s">
        <v>21</v>
      </c>
      <c r="E2766" s="47" t="s">
        <v>804</v>
      </c>
      <c r="F2766" s="48">
        <v>16040.44</v>
      </c>
      <c r="G2766" s="48">
        <v>-3529.79</v>
      </c>
      <c r="H2766" s="48">
        <v>12510.65</v>
      </c>
    </row>
    <row r="2767" spans="1:8" ht="24" customHeight="1" x14ac:dyDescent="0.55000000000000004">
      <c r="A2767" s="4"/>
      <c r="B2767" s="13">
        <v>100000466577</v>
      </c>
      <c r="C2767" s="4">
        <v>1</v>
      </c>
      <c r="D2767" s="4" t="s">
        <v>21</v>
      </c>
      <c r="E2767" s="47" t="s">
        <v>804</v>
      </c>
      <c r="F2767" s="48">
        <v>10059.56</v>
      </c>
      <c r="G2767" s="48">
        <v>-10058.56</v>
      </c>
      <c r="H2767" s="48">
        <v>1</v>
      </c>
    </row>
    <row r="2768" spans="1:8" ht="24" customHeight="1" x14ac:dyDescent="0.55000000000000004">
      <c r="A2768" s="4">
        <v>2042</v>
      </c>
      <c r="B2768" s="13">
        <v>100000466578</v>
      </c>
      <c r="C2768" s="4">
        <v>0</v>
      </c>
      <c r="D2768" s="4" t="s">
        <v>21</v>
      </c>
      <c r="E2768" s="47" t="s">
        <v>805</v>
      </c>
      <c r="F2768" s="48">
        <v>20532</v>
      </c>
      <c r="G2768" s="48">
        <v>-4518.18</v>
      </c>
      <c r="H2768" s="48">
        <v>16013.82</v>
      </c>
    </row>
    <row r="2769" spans="1:8" ht="24" customHeight="1" x14ac:dyDescent="0.55000000000000004">
      <c r="A2769" s="4"/>
      <c r="B2769" s="13">
        <v>100000466578</v>
      </c>
      <c r="C2769" s="4">
        <v>1</v>
      </c>
      <c r="D2769" s="4" t="s">
        <v>21</v>
      </c>
      <c r="E2769" s="47" t="s">
        <v>805</v>
      </c>
      <c r="F2769" s="48">
        <v>12876</v>
      </c>
      <c r="G2769" s="48">
        <v>-12875</v>
      </c>
      <c r="H2769" s="48">
        <v>1</v>
      </c>
    </row>
    <row r="2770" spans="1:8" ht="24" customHeight="1" x14ac:dyDescent="0.55000000000000004">
      <c r="A2770" s="4">
        <v>2043</v>
      </c>
      <c r="B2770" s="13">
        <v>100000466579</v>
      </c>
      <c r="C2770" s="4">
        <v>0</v>
      </c>
      <c r="D2770" s="4" t="s">
        <v>21</v>
      </c>
      <c r="E2770" s="47" t="s">
        <v>806</v>
      </c>
      <c r="F2770" s="48">
        <v>7485.44</v>
      </c>
      <c r="G2770" s="48">
        <v>-1647.21</v>
      </c>
      <c r="H2770" s="48">
        <v>5838.23</v>
      </c>
    </row>
    <row r="2771" spans="1:8" ht="24" customHeight="1" x14ac:dyDescent="0.55000000000000004">
      <c r="A2771" s="4"/>
      <c r="B2771" s="13">
        <v>100000466579</v>
      </c>
      <c r="C2771" s="4">
        <v>1</v>
      </c>
      <c r="D2771" s="4" t="s">
        <v>21</v>
      </c>
      <c r="E2771" s="47" t="s">
        <v>806</v>
      </c>
      <c r="F2771" s="48">
        <v>4694.5600000000004</v>
      </c>
      <c r="G2771" s="48">
        <v>-4693.5600000000004</v>
      </c>
      <c r="H2771" s="48">
        <v>1</v>
      </c>
    </row>
    <row r="2772" spans="1:8" ht="24" customHeight="1" x14ac:dyDescent="0.55000000000000004">
      <c r="A2772" s="4">
        <v>2044</v>
      </c>
      <c r="B2772" s="13">
        <v>100000466583</v>
      </c>
      <c r="C2772" s="4">
        <v>0</v>
      </c>
      <c r="D2772" s="4" t="s">
        <v>21</v>
      </c>
      <c r="E2772" s="47" t="s">
        <v>802</v>
      </c>
      <c r="F2772" s="48">
        <v>13151.96</v>
      </c>
      <c r="G2772" s="48">
        <v>-2894.16</v>
      </c>
      <c r="H2772" s="48">
        <v>10257.799999999999</v>
      </c>
    </row>
    <row r="2773" spans="1:8" ht="24" customHeight="1" x14ac:dyDescent="0.55000000000000004">
      <c r="A2773" s="4"/>
      <c r="B2773" s="13">
        <v>100000466583</v>
      </c>
      <c r="C2773" s="4">
        <v>1</v>
      </c>
      <c r="D2773" s="4" t="s">
        <v>21</v>
      </c>
      <c r="E2773" s="47" t="s">
        <v>802</v>
      </c>
      <c r="F2773" s="48">
        <v>8248.0400000000009</v>
      </c>
      <c r="G2773" s="48">
        <v>-8247.0400000000009</v>
      </c>
      <c r="H2773" s="48">
        <v>1</v>
      </c>
    </row>
    <row r="2774" spans="1:8" ht="24" customHeight="1" x14ac:dyDescent="0.55000000000000004">
      <c r="A2774" s="4">
        <v>2045</v>
      </c>
      <c r="B2774" s="13">
        <v>100000466584</v>
      </c>
      <c r="C2774" s="4">
        <v>0</v>
      </c>
      <c r="D2774" s="4" t="s">
        <v>21</v>
      </c>
      <c r="E2774" s="47" t="s">
        <v>803</v>
      </c>
      <c r="F2774" s="48">
        <v>7129.29</v>
      </c>
      <c r="G2774" s="48">
        <v>-1568.84</v>
      </c>
      <c r="H2774" s="48">
        <v>5560.45</v>
      </c>
    </row>
    <row r="2775" spans="1:8" ht="24" customHeight="1" x14ac:dyDescent="0.55000000000000004">
      <c r="A2775" s="4"/>
      <c r="B2775" s="13">
        <v>100000466584</v>
      </c>
      <c r="C2775" s="4">
        <v>1</v>
      </c>
      <c r="D2775" s="4" t="s">
        <v>21</v>
      </c>
      <c r="E2775" s="47" t="s">
        <v>803</v>
      </c>
      <c r="F2775" s="48">
        <v>4470.71</v>
      </c>
      <c r="G2775" s="48">
        <v>-4469.71</v>
      </c>
      <c r="H2775" s="48">
        <v>1</v>
      </c>
    </row>
    <row r="2776" spans="1:8" ht="24" customHeight="1" x14ac:dyDescent="0.55000000000000004">
      <c r="A2776" s="4">
        <v>2046</v>
      </c>
      <c r="B2776" s="13">
        <v>100000466585</v>
      </c>
      <c r="C2776" s="4">
        <v>0</v>
      </c>
      <c r="D2776" s="4" t="s">
        <v>21</v>
      </c>
      <c r="E2776" s="47" t="s">
        <v>804</v>
      </c>
      <c r="F2776" s="48">
        <v>16040.44</v>
      </c>
      <c r="G2776" s="48">
        <v>-3529.79</v>
      </c>
      <c r="H2776" s="48">
        <v>12510.65</v>
      </c>
    </row>
    <row r="2777" spans="1:8" ht="24" customHeight="1" x14ac:dyDescent="0.55000000000000004">
      <c r="A2777" s="4"/>
      <c r="B2777" s="13">
        <v>100000466585</v>
      </c>
      <c r="C2777" s="4">
        <v>1</v>
      </c>
      <c r="D2777" s="4" t="s">
        <v>21</v>
      </c>
      <c r="E2777" s="47" t="s">
        <v>804</v>
      </c>
      <c r="F2777" s="48">
        <v>10059.56</v>
      </c>
      <c r="G2777" s="48">
        <v>-10058.56</v>
      </c>
      <c r="H2777" s="48">
        <v>1</v>
      </c>
    </row>
    <row r="2778" spans="1:8" ht="24" customHeight="1" x14ac:dyDescent="0.55000000000000004">
      <c r="A2778" s="4">
        <v>2047</v>
      </c>
      <c r="B2778" s="13">
        <v>100000466586</v>
      </c>
      <c r="C2778" s="4">
        <v>0</v>
      </c>
      <c r="D2778" s="4" t="s">
        <v>21</v>
      </c>
      <c r="E2778" s="47" t="s">
        <v>805</v>
      </c>
      <c r="F2778" s="48">
        <v>20532</v>
      </c>
      <c r="G2778" s="48">
        <v>-4518.18</v>
      </c>
      <c r="H2778" s="48">
        <v>16013.82</v>
      </c>
    </row>
    <row r="2779" spans="1:8" ht="24" customHeight="1" x14ac:dyDescent="0.55000000000000004">
      <c r="A2779" s="4"/>
      <c r="B2779" s="13">
        <v>100000466586</v>
      </c>
      <c r="C2779" s="4">
        <v>1</v>
      </c>
      <c r="D2779" s="4" t="s">
        <v>21</v>
      </c>
      <c r="E2779" s="47" t="s">
        <v>805</v>
      </c>
      <c r="F2779" s="48">
        <v>12876</v>
      </c>
      <c r="G2779" s="48">
        <v>-12875</v>
      </c>
      <c r="H2779" s="48">
        <v>1</v>
      </c>
    </row>
    <row r="2780" spans="1:8" ht="24" customHeight="1" x14ac:dyDescent="0.55000000000000004">
      <c r="A2780" s="4">
        <v>2048</v>
      </c>
      <c r="B2780" s="13">
        <v>100000466587</v>
      </c>
      <c r="C2780" s="4">
        <v>0</v>
      </c>
      <c r="D2780" s="4" t="s">
        <v>21</v>
      </c>
      <c r="E2780" s="47" t="s">
        <v>806</v>
      </c>
      <c r="F2780" s="48">
        <v>7485.44</v>
      </c>
      <c r="G2780" s="48">
        <v>-1647.21</v>
      </c>
      <c r="H2780" s="48">
        <v>5838.23</v>
      </c>
    </row>
    <row r="2781" spans="1:8" ht="24" customHeight="1" x14ac:dyDescent="0.55000000000000004">
      <c r="A2781" s="4"/>
      <c r="B2781" s="13">
        <v>100000466587</v>
      </c>
      <c r="C2781" s="4">
        <v>1</v>
      </c>
      <c r="D2781" s="4" t="s">
        <v>21</v>
      </c>
      <c r="E2781" s="47" t="s">
        <v>806</v>
      </c>
      <c r="F2781" s="48">
        <v>4694.5600000000004</v>
      </c>
      <c r="G2781" s="48">
        <v>-4693.5600000000004</v>
      </c>
      <c r="H2781" s="48">
        <v>1</v>
      </c>
    </row>
    <row r="2782" spans="1:8" ht="24" customHeight="1" x14ac:dyDescent="0.55000000000000004">
      <c r="A2782" s="4">
        <v>2049</v>
      </c>
      <c r="B2782" s="13">
        <v>100000466591</v>
      </c>
      <c r="C2782" s="4">
        <v>0</v>
      </c>
      <c r="D2782" s="4" t="s">
        <v>21</v>
      </c>
      <c r="E2782" s="47" t="s">
        <v>802</v>
      </c>
      <c r="F2782" s="48">
        <v>13151.96</v>
      </c>
      <c r="G2782" s="48">
        <v>-2894.16</v>
      </c>
      <c r="H2782" s="48">
        <v>10257.799999999999</v>
      </c>
    </row>
    <row r="2783" spans="1:8" ht="24" customHeight="1" x14ac:dyDescent="0.55000000000000004">
      <c r="A2783" s="4"/>
      <c r="B2783" s="13">
        <v>100000466591</v>
      </c>
      <c r="C2783" s="4">
        <v>1</v>
      </c>
      <c r="D2783" s="4" t="s">
        <v>21</v>
      </c>
      <c r="E2783" s="47" t="s">
        <v>802</v>
      </c>
      <c r="F2783" s="48">
        <v>8248.0400000000009</v>
      </c>
      <c r="G2783" s="48">
        <v>-8247.0400000000009</v>
      </c>
      <c r="H2783" s="48">
        <v>1</v>
      </c>
    </row>
    <row r="2784" spans="1:8" ht="24" customHeight="1" x14ac:dyDescent="0.55000000000000004">
      <c r="A2784" s="4">
        <v>2050</v>
      </c>
      <c r="B2784" s="13">
        <v>100000466592</v>
      </c>
      <c r="C2784" s="4">
        <v>0</v>
      </c>
      <c r="D2784" s="4" t="s">
        <v>21</v>
      </c>
      <c r="E2784" s="47" t="s">
        <v>803</v>
      </c>
      <c r="F2784" s="48">
        <v>7129.29</v>
      </c>
      <c r="G2784" s="48">
        <v>-1568.84</v>
      </c>
      <c r="H2784" s="48">
        <v>5560.45</v>
      </c>
    </row>
    <row r="2785" spans="1:8" ht="24" customHeight="1" x14ac:dyDescent="0.55000000000000004">
      <c r="A2785" s="4"/>
      <c r="B2785" s="13">
        <v>100000466592</v>
      </c>
      <c r="C2785" s="4">
        <v>1</v>
      </c>
      <c r="D2785" s="4" t="s">
        <v>21</v>
      </c>
      <c r="E2785" s="47" t="s">
        <v>803</v>
      </c>
      <c r="F2785" s="48">
        <v>4470.71</v>
      </c>
      <c r="G2785" s="48">
        <v>-4469.71</v>
      </c>
      <c r="H2785" s="48">
        <v>1</v>
      </c>
    </row>
    <row r="2786" spans="1:8" ht="24" customHeight="1" x14ac:dyDescent="0.55000000000000004">
      <c r="A2786" s="4">
        <v>2051</v>
      </c>
      <c r="B2786" s="13">
        <v>100000466593</v>
      </c>
      <c r="C2786" s="4">
        <v>0</v>
      </c>
      <c r="D2786" s="4" t="s">
        <v>21</v>
      </c>
      <c r="E2786" s="47" t="s">
        <v>804</v>
      </c>
      <c r="F2786" s="48">
        <v>16040.44</v>
      </c>
      <c r="G2786" s="48">
        <v>-3529.79</v>
      </c>
      <c r="H2786" s="48">
        <v>12510.65</v>
      </c>
    </row>
    <row r="2787" spans="1:8" ht="24" customHeight="1" x14ac:dyDescent="0.55000000000000004">
      <c r="A2787" s="4"/>
      <c r="B2787" s="13">
        <v>100000466593</v>
      </c>
      <c r="C2787" s="4">
        <v>1</v>
      </c>
      <c r="D2787" s="4" t="s">
        <v>21</v>
      </c>
      <c r="E2787" s="47" t="s">
        <v>804</v>
      </c>
      <c r="F2787" s="48">
        <v>10059.56</v>
      </c>
      <c r="G2787" s="48">
        <v>-10058.56</v>
      </c>
      <c r="H2787" s="48">
        <v>1</v>
      </c>
    </row>
    <row r="2788" spans="1:8" ht="24" customHeight="1" x14ac:dyDescent="0.55000000000000004">
      <c r="A2788" s="4">
        <v>2052</v>
      </c>
      <c r="B2788" s="13">
        <v>100000466594</v>
      </c>
      <c r="C2788" s="4">
        <v>0</v>
      </c>
      <c r="D2788" s="4" t="s">
        <v>21</v>
      </c>
      <c r="E2788" s="47" t="s">
        <v>805</v>
      </c>
      <c r="F2788" s="48">
        <v>20532</v>
      </c>
      <c r="G2788" s="48">
        <v>-4518.18</v>
      </c>
      <c r="H2788" s="48">
        <v>16013.82</v>
      </c>
    </row>
    <row r="2789" spans="1:8" ht="24" customHeight="1" x14ac:dyDescent="0.55000000000000004">
      <c r="A2789" s="4"/>
      <c r="B2789" s="13">
        <v>100000466594</v>
      </c>
      <c r="C2789" s="4">
        <v>1</v>
      </c>
      <c r="D2789" s="4" t="s">
        <v>21</v>
      </c>
      <c r="E2789" s="47" t="s">
        <v>805</v>
      </c>
      <c r="F2789" s="48">
        <v>12876</v>
      </c>
      <c r="G2789" s="48">
        <v>-12875</v>
      </c>
      <c r="H2789" s="48">
        <v>1</v>
      </c>
    </row>
    <row r="2790" spans="1:8" ht="24" customHeight="1" x14ac:dyDescent="0.55000000000000004">
      <c r="A2790" s="4">
        <v>2053</v>
      </c>
      <c r="B2790" s="13">
        <v>100000466595</v>
      </c>
      <c r="C2790" s="4">
        <v>0</v>
      </c>
      <c r="D2790" s="4" t="s">
        <v>21</v>
      </c>
      <c r="E2790" s="47" t="s">
        <v>806</v>
      </c>
      <c r="F2790" s="48">
        <v>7485.44</v>
      </c>
      <c r="G2790" s="48">
        <v>-1647.21</v>
      </c>
      <c r="H2790" s="48">
        <v>5838.23</v>
      </c>
    </row>
    <row r="2791" spans="1:8" ht="24" customHeight="1" x14ac:dyDescent="0.55000000000000004">
      <c r="A2791" s="4"/>
      <c r="B2791" s="13">
        <v>100000466595</v>
      </c>
      <c r="C2791" s="4">
        <v>1</v>
      </c>
      <c r="D2791" s="4" t="s">
        <v>21</v>
      </c>
      <c r="E2791" s="47" t="s">
        <v>806</v>
      </c>
      <c r="F2791" s="48">
        <v>4694.5600000000004</v>
      </c>
      <c r="G2791" s="48">
        <v>-4693.5600000000004</v>
      </c>
      <c r="H2791" s="48">
        <v>1</v>
      </c>
    </row>
    <row r="2792" spans="1:8" ht="24" customHeight="1" x14ac:dyDescent="0.55000000000000004">
      <c r="A2792" s="4">
        <v>2054</v>
      </c>
      <c r="B2792" s="13">
        <v>100000466599</v>
      </c>
      <c r="C2792" s="4">
        <v>0</v>
      </c>
      <c r="D2792" s="4" t="s">
        <v>21</v>
      </c>
      <c r="E2792" s="47" t="s">
        <v>802</v>
      </c>
      <c r="F2792" s="48">
        <v>13151.96</v>
      </c>
      <c r="G2792" s="48">
        <v>-2894.16</v>
      </c>
      <c r="H2792" s="48">
        <v>10257.799999999999</v>
      </c>
    </row>
    <row r="2793" spans="1:8" ht="24" customHeight="1" x14ac:dyDescent="0.55000000000000004">
      <c r="A2793" s="4"/>
      <c r="B2793" s="13">
        <v>100000466599</v>
      </c>
      <c r="C2793" s="4">
        <v>1</v>
      </c>
      <c r="D2793" s="4" t="s">
        <v>21</v>
      </c>
      <c r="E2793" s="47" t="s">
        <v>802</v>
      </c>
      <c r="F2793" s="48">
        <v>8248.0400000000009</v>
      </c>
      <c r="G2793" s="48">
        <v>-8247.0400000000009</v>
      </c>
      <c r="H2793" s="48">
        <v>1</v>
      </c>
    </row>
    <row r="2794" spans="1:8" ht="24" customHeight="1" x14ac:dyDescent="0.55000000000000004">
      <c r="A2794" s="4">
        <v>2055</v>
      </c>
      <c r="B2794" s="13">
        <v>100000466600</v>
      </c>
      <c r="C2794" s="4">
        <v>0</v>
      </c>
      <c r="D2794" s="4" t="s">
        <v>21</v>
      </c>
      <c r="E2794" s="47" t="s">
        <v>803</v>
      </c>
      <c r="F2794" s="48">
        <v>7129.29</v>
      </c>
      <c r="G2794" s="48">
        <v>-1568.84</v>
      </c>
      <c r="H2794" s="48">
        <v>5560.45</v>
      </c>
    </row>
    <row r="2795" spans="1:8" ht="24" customHeight="1" x14ac:dyDescent="0.55000000000000004">
      <c r="A2795" s="4"/>
      <c r="B2795" s="13">
        <v>100000466600</v>
      </c>
      <c r="C2795" s="4">
        <v>1</v>
      </c>
      <c r="D2795" s="4" t="s">
        <v>21</v>
      </c>
      <c r="E2795" s="47" t="s">
        <v>803</v>
      </c>
      <c r="F2795" s="48">
        <v>4470.71</v>
      </c>
      <c r="G2795" s="48">
        <v>-4469.71</v>
      </c>
      <c r="H2795" s="48">
        <v>1</v>
      </c>
    </row>
    <row r="2796" spans="1:8" ht="24" customHeight="1" x14ac:dyDescent="0.55000000000000004">
      <c r="A2796" s="4">
        <v>2056</v>
      </c>
      <c r="B2796" s="13">
        <v>100000466601</v>
      </c>
      <c r="C2796" s="4">
        <v>0</v>
      </c>
      <c r="D2796" s="4" t="s">
        <v>21</v>
      </c>
      <c r="E2796" s="47" t="s">
        <v>804</v>
      </c>
      <c r="F2796" s="48">
        <v>16040.44</v>
      </c>
      <c r="G2796" s="48">
        <v>-3529.79</v>
      </c>
      <c r="H2796" s="48">
        <v>12510.65</v>
      </c>
    </row>
    <row r="2797" spans="1:8" ht="24" customHeight="1" x14ac:dyDescent="0.55000000000000004">
      <c r="A2797" s="4"/>
      <c r="B2797" s="13">
        <v>100000466601</v>
      </c>
      <c r="C2797" s="4">
        <v>1</v>
      </c>
      <c r="D2797" s="4" t="s">
        <v>21</v>
      </c>
      <c r="E2797" s="47" t="s">
        <v>804</v>
      </c>
      <c r="F2797" s="48">
        <v>10059.56</v>
      </c>
      <c r="G2797" s="48">
        <v>-10058.56</v>
      </c>
      <c r="H2797" s="48">
        <v>1</v>
      </c>
    </row>
    <row r="2798" spans="1:8" ht="24" customHeight="1" x14ac:dyDescent="0.55000000000000004">
      <c r="A2798" s="4">
        <v>2057</v>
      </c>
      <c r="B2798" s="13">
        <v>100000466602</v>
      </c>
      <c r="C2798" s="4">
        <v>0</v>
      </c>
      <c r="D2798" s="4" t="s">
        <v>21</v>
      </c>
      <c r="E2798" s="47" t="s">
        <v>805</v>
      </c>
      <c r="F2798" s="48">
        <v>20532</v>
      </c>
      <c r="G2798" s="48">
        <v>-4518.18</v>
      </c>
      <c r="H2798" s="48">
        <v>16013.82</v>
      </c>
    </row>
    <row r="2799" spans="1:8" ht="24" customHeight="1" x14ac:dyDescent="0.55000000000000004">
      <c r="A2799" s="4"/>
      <c r="B2799" s="13">
        <v>100000466602</v>
      </c>
      <c r="C2799" s="4">
        <v>1</v>
      </c>
      <c r="D2799" s="4" t="s">
        <v>21</v>
      </c>
      <c r="E2799" s="47" t="s">
        <v>805</v>
      </c>
      <c r="F2799" s="48">
        <v>12876</v>
      </c>
      <c r="G2799" s="48">
        <v>-12875</v>
      </c>
      <c r="H2799" s="48">
        <v>1</v>
      </c>
    </row>
    <row r="2800" spans="1:8" ht="24" customHeight="1" x14ac:dyDescent="0.55000000000000004">
      <c r="A2800" s="4">
        <v>2058</v>
      </c>
      <c r="B2800" s="13">
        <v>100000466603</v>
      </c>
      <c r="C2800" s="4">
        <v>0</v>
      </c>
      <c r="D2800" s="4" t="s">
        <v>21</v>
      </c>
      <c r="E2800" s="47" t="s">
        <v>806</v>
      </c>
      <c r="F2800" s="48">
        <v>7485.44</v>
      </c>
      <c r="G2800" s="48">
        <v>-1647.21</v>
      </c>
      <c r="H2800" s="48">
        <v>5838.23</v>
      </c>
    </row>
    <row r="2801" spans="1:8" ht="24" customHeight="1" x14ac:dyDescent="0.55000000000000004">
      <c r="A2801" s="4"/>
      <c r="B2801" s="13">
        <v>100000466603</v>
      </c>
      <c r="C2801" s="4">
        <v>1</v>
      </c>
      <c r="D2801" s="4" t="s">
        <v>21</v>
      </c>
      <c r="E2801" s="47" t="s">
        <v>806</v>
      </c>
      <c r="F2801" s="48">
        <v>4694.5600000000004</v>
      </c>
      <c r="G2801" s="48">
        <v>-4693.5600000000004</v>
      </c>
      <c r="H2801" s="48">
        <v>1</v>
      </c>
    </row>
    <row r="2802" spans="1:8" ht="24" customHeight="1" x14ac:dyDescent="0.55000000000000004">
      <c r="A2802" s="4">
        <v>2059</v>
      </c>
      <c r="B2802" s="13">
        <v>100000466607</v>
      </c>
      <c r="C2802" s="4">
        <v>0</v>
      </c>
      <c r="D2802" s="4" t="s">
        <v>21</v>
      </c>
      <c r="E2802" s="47" t="s">
        <v>802</v>
      </c>
      <c r="F2802" s="48">
        <v>13151.96</v>
      </c>
      <c r="G2802" s="48">
        <v>-2894.16</v>
      </c>
      <c r="H2802" s="48">
        <v>10257.799999999999</v>
      </c>
    </row>
    <row r="2803" spans="1:8" ht="24" customHeight="1" x14ac:dyDescent="0.55000000000000004">
      <c r="A2803" s="4"/>
      <c r="B2803" s="13">
        <v>100000466607</v>
      </c>
      <c r="C2803" s="4">
        <v>1</v>
      </c>
      <c r="D2803" s="4" t="s">
        <v>21</v>
      </c>
      <c r="E2803" s="47" t="s">
        <v>802</v>
      </c>
      <c r="F2803" s="48">
        <v>8248.0400000000009</v>
      </c>
      <c r="G2803" s="48">
        <v>-8247.0400000000009</v>
      </c>
      <c r="H2803" s="48">
        <v>1</v>
      </c>
    </row>
    <row r="2804" spans="1:8" ht="24" customHeight="1" x14ac:dyDescent="0.55000000000000004">
      <c r="A2804" s="4">
        <v>2060</v>
      </c>
      <c r="B2804" s="13">
        <v>100000466608</v>
      </c>
      <c r="C2804" s="4">
        <v>0</v>
      </c>
      <c r="D2804" s="4" t="s">
        <v>21</v>
      </c>
      <c r="E2804" s="47" t="s">
        <v>803</v>
      </c>
      <c r="F2804" s="48">
        <v>7129.29</v>
      </c>
      <c r="G2804" s="48">
        <v>-1568.84</v>
      </c>
      <c r="H2804" s="48">
        <v>5560.45</v>
      </c>
    </row>
    <row r="2805" spans="1:8" ht="24" customHeight="1" x14ac:dyDescent="0.55000000000000004">
      <c r="A2805" s="4"/>
      <c r="B2805" s="13">
        <v>100000466608</v>
      </c>
      <c r="C2805" s="4">
        <v>1</v>
      </c>
      <c r="D2805" s="4" t="s">
        <v>21</v>
      </c>
      <c r="E2805" s="47" t="s">
        <v>803</v>
      </c>
      <c r="F2805" s="48">
        <v>4470.71</v>
      </c>
      <c r="G2805" s="48">
        <v>-4469.71</v>
      </c>
      <c r="H2805" s="48">
        <v>1</v>
      </c>
    </row>
    <row r="2806" spans="1:8" ht="24" customHeight="1" x14ac:dyDescent="0.55000000000000004">
      <c r="A2806" s="4">
        <v>2061</v>
      </c>
      <c r="B2806" s="13">
        <v>100000466609</v>
      </c>
      <c r="C2806" s="4">
        <v>0</v>
      </c>
      <c r="D2806" s="4" t="s">
        <v>21</v>
      </c>
      <c r="E2806" s="47" t="s">
        <v>804</v>
      </c>
      <c r="F2806" s="48">
        <v>16040.44</v>
      </c>
      <c r="G2806" s="48">
        <v>-3529.79</v>
      </c>
      <c r="H2806" s="48">
        <v>12510.65</v>
      </c>
    </row>
    <row r="2807" spans="1:8" ht="24" customHeight="1" x14ac:dyDescent="0.55000000000000004">
      <c r="A2807" s="4"/>
      <c r="B2807" s="13">
        <v>100000466609</v>
      </c>
      <c r="C2807" s="4">
        <v>1</v>
      </c>
      <c r="D2807" s="4" t="s">
        <v>21</v>
      </c>
      <c r="E2807" s="47" t="s">
        <v>804</v>
      </c>
      <c r="F2807" s="48">
        <v>10059.56</v>
      </c>
      <c r="G2807" s="48">
        <v>-10058.56</v>
      </c>
      <c r="H2807" s="48">
        <v>1</v>
      </c>
    </row>
    <row r="2808" spans="1:8" ht="24" customHeight="1" x14ac:dyDescent="0.55000000000000004">
      <c r="A2808" s="4">
        <v>2062</v>
      </c>
      <c r="B2808" s="13">
        <v>100000466610</v>
      </c>
      <c r="C2808" s="4">
        <v>0</v>
      </c>
      <c r="D2808" s="4" t="s">
        <v>21</v>
      </c>
      <c r="E2808" s="47" t="s">
        <v>805</v>
      </c>
      <c r="F2808" s="48">
        <v>20532</v>
      </c>
      <c r="G2808" s="48">
        <v>-4518.18</v>
      </c>
      <c r="H2808" s="48">
        <v>16013.82</v>
      </c>
    </row>
    <row r="2809" spans="1:8" ht="24" customHeight="1" x14ac:dyDescent="0.55000000000000004">
      <c r="A2809" s="4"/>
      <c r="B2809" s="13">
        <v>100000466610</v>
      </c>
      <c r="C2809" s="4">
        <v>1</v>
      </c>
      <c r="D2809" s="4" t="s">
        <v>21</v>
      </c>
      <c r="E2809" s="47" t="s">
        <v>805</v>
      </c>
      <c r="F2809" s="48">
        <v>12876</v>
      </c>
      <c r="G2809" s="48">
        <v>-12875</v>
      </c>
      <c r="H2809" s="48">
        <v>1</v>
      </c>
    </row>
    <row r="2810" spans="1:8" ht="24" customHeight="1" x14ac:dyDescent="0.55000000000000004">
      <c r="A2810" s="4">
        <v>2063</v>
      </c>
      <c r="B2810" s="13">
        <v>100000466611</v>
      </c>
      <c r="C2810" s="4">
        <v>0</v>
      </c>
      <c r="D2810" s="4" t="s">
        <v>21</v>
      </c>
      <c r="E2810" s="47" t="s">
        <v>806</v>
      </c>
      <c r="F2810" s="48">
        <v>7485.44</v>
      </c>
      <c r="G2810" s="48">
        <v>-1647.21</v>
      </c>
      <c r="H2810" s="48">
        <v>5838.23</v>
      </c>
    </row>
    <row r="2811" spans="1:8" ht="24" customHeight="1" x14ac:dyDescent="0.55000000000000004">
      <c r="A2811" s="4"/>
      <c r="B2811" s="13">
        <v>100000466611</v>
      </c>
      <c r="C2811" s="4">
        <v>1</v>
      </c>
      <c r="D2811" s="4" t="s">
        <v>21</v>
      </c>
      <c r="E2811" s="47" t="s">
        <v>806</v>
      </c>
      <c r="F2811" s="48">
        <v>4694.5600000000004</v>
      </c>
      <c r="G2811" s="48">
        <v>-4693.5600000000004</v>
      </c>
      <c r="H2811" s="48">
        <v>1</v>
      </c>
    </row>
    <row r="2812" spans="1:8" ht="24" customHeight="1" x14ac:dyDescent="0.55000000000000004">
      <c r="A2812" s="4">
        <v>2064</v>
      </c>
      <c r="B2812" s="13">
        <v>100000466615</v>
      </c>
      <c r="C2812" s="4">
        <v>0</v>
      </c>
      <c r="D2812" s="4" t="s">
        <v>21</v>
      </c>
      <c r="E2812" s="47" t="s">
        <v>802</v>
      </c>
      <c r="F2812" s="48">
        <v>13151.96</v>
      </c>
      <c r="G2812" s="48">
        <v>-2894.16</v>
      </c>
      <c r="H2812" s="48">
        <v>10257.799999999999</v>
      </c>
    </row>
    <row r="2813" spans="1:8" ht="24" customHeight="1" x14ac:dyDescent="0.55000000000000004">
      <c r="A2813" s="4"/>
      <c r="B2813" s="13">
        <v>100000466615</v>
      </c>
      <c r="C2813" s="4">
        <v>1</v>
      </c>
      <c r="D2813" s="4" t="s">
        <v>21</v>
      </c>
      <c r="E2813" s="47" t="s">
        <v>802</v>
      </c>
      <c r="F2813" s="48">
        <v>8248.0400000000009</v>
      </c>
      <c r="G2813" s="48">
        <v>-8247.0400000000009</v>
      </c>
      <c r="H2813" s="48">
        <v>1</v>
      </c>
    </row>
    <row r="2814" spans="1:8" ht="24" customHeight="1" x14ac:dyDescent="0.55000000000000004">
      <c r="A2814" s="4">
        <v>2065</v>
      </c>
      <c r="B2814" s="13">
        <v>100000466616</v>
      </c>
      <c r="C2814" s="4">
        <v>0</v>
      </c>
      <c r="D2814" s="4" t="s">
        <v>21</v>
      </c>
      <c r="E2814" s="47" t="s">
        <v>803</v>
      </c>
      <c r="F2814" s="48">
        <v>7129.29</v>
      </c>
      <c r="G2814" s="48">
        <v>-1568.84</v>
      </c>
      <c r="H2814" s="48">
        <v>5560.45</v>
      </c>
    </row>
    <row r="2815" spans="1:8" ht="24" customHeight="1" x14ac:dyDescent="0.55000000000000004">
      <c r="A2815" s="4"/>
      <c r="B2815" s="13">
        <v>100000466616</v>
      </c>
      <c r="C2815" s="4">
        <v>1</v>
      </c>
      <c r="D2815" s="4" t="s">
        <v>21</v>
      </c>
      <c r="E2815" s="47" t="s">
        <v>803</v>
      </c>
      <c r="F2815" s="48">
        <v>4470.71</v>
      </c>
      <c r="G2815" s="48">
        <v>-4469.71</v>
      </c>
      <c r="H2815" s="48">
        <v>1</v>
      </c>
    </row>
    <row r="2816" spans="1:8" ht="24" customHeight="1" x14ac:dyDescent="0.55000000000000004">
      <c r="A2816" s="4">
        <v>2066</v>
      </c>
      <c r="B2816" s="13">
        <v>100000466617</v>
      </c>
      <c r="C2816" s="4">
        <v>0</v>
      </c>
      <c r="D2816" s="4" t="s">
        <v>21</v>
      </c>
      <c r="E2816" s="47" t="s">
        <v>804</v>
      </c>
      <c r="F2816" s="48">
        <v>16040.44</v>
      </c>
      <c r="G2816" s="48">
        <v>-3529.79</v>
      </c>
      <c r="H2816" s="48">
        <v>12510.65</v>
      </c>
    </row>
    <row r="2817" spans="1:8" ht="24" customHeight="1" x14ac:dyDescent="0.55000000000000004">
      <c r="A2817" s="4"/>
      <c r="B2817" s="13">
        <v>100000466617</v>
      </c>
      <c r="C2817" s="4">
        <v>1</v>
      </c>
      <c r="D2817" s="4" t="s">
        <v>21</v>
      </c>
      <c r="E2817" s="47" t="s">
        <v>804</v>
      </c>
      <c r="F2817" s="48">
        <v>10059.56</v>
      </c>
      <c r="G2817" s="48">
        <v>-10058.56</v>
      </c>
      <c r="H2817" s="48">
        <v>1</v>
      </c>
    </row>
    <row r="2818" spans="1:8" ht="24" customHeight="1" x14ac:dyDescent="0.55000000000000004">
      <c r="A2818" s="4">
        <v>2067</v>
      </c>
      <c r="B2818" s="13">
        <v>100000466618</v>
      </c>
      <c r="C2818" s="4">
        <v>0</v>
      </c>
      <c r="D2818" s="4" t="s">
        <v>21</v>
      </c>
      <c r="E2818" s="47" t="s">
        <v>805</v>
      </c>
      <c r="F2818" s="48">
        <v>20532</v>
      </c>
      <c r="G2818" s="48">
        <v>-4518.18</v>
      </c>
      <c r="H2818" s="48">
        <v>16013.82</v>
      </c>
    </row>
    <row r="2819" spans="1:8" ht="24" customHeight="1" x14ac:dyDescent="0.55000000000000004">
      <c r="A2819" s="4"/>
      <c r="B2819" s="13">
        <v>100000466618</v>
      </c>
      <c r="C2819" s="4">
        <v>1</v>
      </c>
      <c r="D2819" s="4" t="s">
        <v>21</v>
      </c>
      <c r="E2819" s="47" t="s">
        <v>805</v>
      </c>
      <c r="F2819" s="48">
        <v>12876</v>
      </c>
      <c r="G2819" s="48">
        <v>-12875</v>
      </c>
      <c r="H2819" s="48">
        <v>1</v>
      </c>
    </row>
    <row r="2820" spans="1:8" ht="24" customHeight="1" x14ac:dyDescent="0.55000000000000004">
      <c r="A2820" s="4">
        <v>2068</v>
      </c>
      <c r="B2820" s="13">
        <v>100000466619</v>
      </c>
      <c r="C2820" s="4">
        <v>0</v>
      </c>
      <c r="D2820" s="4" t="s">
        <v>21</v>
      </c>
      <c r="E2820" s="47" t="s">
        <v>806</v>
      </c>
      <c r="F2820" s="48">
        <v>7485.44</v>
      </c>
      <c r="G2820" s="48">
        <v>-1647.21</v>
      </c>
      <c r="H2820" s="48">
        <v>5838.23</v>
      </c>
    </row>
    <row r="2821" spans="1:8" ht="24" customHeight="1" x14ac:dyDescent="0.55000000000000004">
      <c r="A2821" s="4"/>
      <c r="B2821" s="13">
        <v>100000466619</v>
      </c>
      <c r="C2821" s="4">
        <v>1</v>
      </c>
      <c r="D2821" s="4" t="s">
        <v>21</v>
      </c>
      <c r="E2821" s="47" t="s">
        <v>806</v>
      </c>
      <c r="F2821" s="48">
        <v>4694.5600000000004</v>
      </c>
      <c r="G2821" s="48">
        <v>-4693.5600000000004</v>
      </c>
      <c r="H2821" s="48">
        <v>1</v>
      </c>
    </row>
    <row r="2822" spans="1:8" ht="24" customHeight="1" x14ac:dyDescent="0.55000000000000004">
      <c r="A2822" s="4">
        <v>2069</v>
      </c>
      <c r="B2822" s="13">
        <v>100000466623</v>
      </c>
      <c r="C2822" s="4">
        <v>0</v>
      </c>
      <c r="D2822" s="4" t="s">
        <v>21</v>
      </c>
      <c r="E2822" s="47" t="s">
        <v>802</v>
      </c>
      <c r="F2822" s="48">
        <v>13151.96</v>
      </c>
      <c r="G2822" s="48">
        <v>-2894.16</v>
      </c>
      <c r="H2822" s="48">
        <v>10257.799999999999</v>
      </c>
    </row>
    <row r="2823" spans="1:8" ht="24" customHeight="1" x14ac:dyDescent="0.55000000000000004">
      <c r="A2823" s="4"/>
      <c r="B2823" s="13">
        <v>100000466623</v>
      </c>
      <c r="C2823" s="4">
        <v>1</v>
      </c>
      <c r="D2823" s="4" t="s">
        <v>21</v>
      </c>
      <c r="E2823" s="47" t="s">
        <v>802</v>
      </c>
      <c r="F2823" s="48">
        <v>8248.0400000000009</v>
      </c>
      <c r="G2823" s="48">
        <v>-8247.0400000000009</v>
      </c>
      <c r="H2823" s="48">
        <v>1</v>
      </c>
    </row>
    <row r="2824" spans="1:8" ht="24" customHeight="1" x14ac:dyDescent="0.55000000000000004">
      <c r="A2824" s="4">
        <v>2070</v>
      </c>
      <c r="B2824" s="13">
        <v>100000466624</v>
      </c>
      <c r="C2824" s="4">
        <v>0</v>
      </c>
      <c r="D2824" s="4" t="s">
        <v>21</v>
      </c>
      <c r="E2824" s="47" t="s">
        <v>803</v>
      </c>
      <c r="F2824" s="48">
        <v>7129.29</v>
      </c>
      <c r="G2824" s="48">
        <v>-1568.84</v>
      </c>
      <c r="H2824" s="48">
        <v>5560.45</v>
      </c>
    </row>
    <row r="2825" spans="1:8" ht="24" customHeight="1" x14ac:dyDescent="0.55000000000000004">
      <c r="A2825" s="4"/>
      <c r="B2825" s="13">
        <v>100000466624</v>
      </c>
      <c r="C2825" s="4">
        <v>1</v>
      </c>
      <c r="D2825" s="4" t="s">
        <v>21</v>
      </c>
      <c r="E2825" s="47" t="s">
        <v>803</v>
      </c>
      <c r="F2825" s="48">
        <v>4470.71</v>
      </c>
      <c r="G2825" s="48">
        <v>-4469.71</v>
      </c>
      <c r="H2825" s="48">
        <v>1</v>
      </c>
    </row>
    <row r="2826" spans="1:8" ht="24" customHeight="1" x14ac:dyDescent="0.55000000000000004">
      <c r="A2826" s="4">
        <v>2071</v>
      </c>
      <c r="B2826" s="13">
        <v>100000466625</v>
      </c>
      <c r="C2826" s="4">
        <v>0</v>
      </c>
      <c r="D2826" s="4" t="s">
        <v>21</v>
      </c>
      <c r="E2826" s="47" t="s">
        <v>804</v>
      </c>
      <c r="F2826" s="48">
        <v>16040.44</v>
      </c>
      <c r="G2826" s="48">
        <v>-3529.79</v>
      </c>
      <c r="H2826" s="48">
        <v>12510.65</v>
      </c>
    </row>
    <row r="2827" spans="1:8" ht="24" customHeight="1" x14ac:dyDescent="0.55000000000000004">
      <c r="A2827" s="4"/>
      <c r="B2827" s="13">
        <v>100000466625</v>
      </c>
      <c r="C2827" s="4">
        <v>1</v>
      </c>
      <c r="D2827" s="4" t="s">
        <v>21</v>
      </c>
      <c r="E2827" s="47" t="s">
        <v>804</v>
      </c>
      <c r="F2827" s="48">
        <v>10059.56</v>
      </c>
      <c r="G2827" s="48">
        <v>-10058.56</v>
      </c>
      <c r="H2827" s="48">
        <v>1</v>
      </c>
    </row>
    <row r="2828" spans="1:8" ht="24" customHeight="1" x14ac:dyDescent="0.55000000000000004">
      <c r="A2828" s="4">
        <v>2072</v>
      </c>
      <c r="B2828" s="13">
        <v>100000466626</v>
      </c>
      <c r="C2828" s="4">
        <v>0</v>
      </c>
      <c r="D2828" s="4" t="s">
        <v>21</v>
      </c>
      <c r="E2828" s="47" t="s">
        <v>805</v>
      </c>
      <c r="F2828" s="48">
        <v>20532</v>
      </c>
      <c r="G2828" s="48">
        <v>-4518.18</v>
      </c>
      <c r="H2828" s="48">
        <v>16013.82</v>
      </c>
    </row>
    <row r="2829" spans="1:8" ht="24" customHeight="1" x14ac:dyDescent="0.55000000000000004">
      <c r="A2829" s="4"/>
      <c r="B2829" s="13">
        <v>100000466626</v>
      </c>
      <c r="C2829" s="4">
        <v>1</v>
      </c>
      <c r="D2829" s="4" t="s">
        <v>21</v>
      </c>
      <c r="E2829" s="47" t="s">
        <v>805</v>
      </c>
      <c r="F2829" s="48">
        <v>12876</v>
      </c>
      <c r="G2829" s="48">
        <v>-12875</v>
      </c>
      <c r="H2829" s="48">
        <v>1</v>
      </c>
    </row>
    <row r="2830" spans="1:8" ht="24" customHeight="1" x14ac:dyDescent="0.55000000000000004">
      <c r="A2830" s="4">
        <v>2073</v>
      </c>
      <c r="B2830" s="13">
        <v>100000466627</v>
      </c>
      <c r="C2830" s="4">
        <v>0</v>
      </c>
      <c r="D2830" s="4" t="s">
        <v>21</v>
      </c>
      <c r="E2830" s="47" t="s">
        <v>806</v>
      </c>
      <c r="F2830" s="48">
        <v>7485.44</v>
      </c>
      <c r="G2830" s="48">
        <v>-1647.21</v>
      </c>
      <c r="H2830" s="48">
        <v>5838.23</v>
      </c>
    </row>
    <row r="2831" spans="1:8" ht="24" customHeight="1" x14ac:dyDescent="0.55000000000000004">
      <c r="A2831" s="4"/>
      <c r="B2831" s="13">
        <v>100000466627</v>
      </c>
      <c r="C2831" s="4">
        <v>1</v>
      </c>
      <c r="D2831" s="4" t="s">
        <v>21</v>
      </c>
      <c r="E2831" s="47" t="s">
        <v>806</v>
      </c>
      <c r="F2831" s="48">
        <v>4694.5600000000004</v>
      </c>
      <c r="G2831" s="48">
        <v>-4693.5600000000004</v>
      </c>
      <c r="H2831" s="48">
        <v>1</v>
      </c>
    </row>
    <row r="2832" spans="1:8" ht="24" customHeight="1" x14ac:dyDescent="0.55000000000000004">
      <c r="A2832" s="4">
        <v>2074</v>
      </c>
      <c r="B2832" s="13">
        <v>100000466631</v>
      </c>
      <c r="C2832" s="4">
        <v>0</v>
      </c>
      <c r="D2832" s="4" t="s">
        <v>21</v>
      </c>
      <c r="E2832" s="47" t="s">
        <v>802</v>
      </c>
      <c r="F2832" s="48">
        <v>13151.96</v>
      </c>
      <c r="G2832" s="48">
        <v>-2894.16</v>
      </c>
      <c r="H2832" s="48">
        <v>10257.799999999999</v>
      </c>
    </row>
    <row r="2833" spans="1:8" ht="24" customHeight="1" x14ac:dyDescent="0.55000000000000004">
      <c r="A2833" s="4"/>
      <c r="B2833" s="13">
        <v>100000466631</v>
      </c>
      <c r="C2833" s="4">
        <v>1</v>
      </c>
      <c r="D2833" s="4" t="s">
        <v>21</v>
      </c>
      <c r="E2833" s="47" t="s">
        <v>802</v>
      </c>
      <c r="F2833" s="48">
        <v>8248.0400000000009</v>
      </c>
      <c r="G2833" s="48">
        <v>-8247.0400000000009</v>
      </c>
      <c r="H2833" s="48">
        <v>1</v>
      </c>
    </row>
    <row r="2834" spans="1:8" ht="24" customHeight="1" x14ac:dyDescent="0.55000000000000004">
      <c r="A2834" s="4">
        <v>2075</v>
      </c>
      <c r="B2834" s="13">
        <v>100000466632</v>
      </c>
      <c r="C2834" s="4">
        <v>0</v>
      </c>
      <c r="D2834" s="4" t="s">
        <v>21</v>
      </c>
      <c r="E2834" s="47" t="s">
        <v>803</v>
      </c>
      <c r="F2834" s="48">
        <v>7129.29</v>
      </c>
      <c r="G2834" s="48">
        <v>-1568.84</v>
      </c>
      <c r="H2834" s="48">
        <v>5560.45</v>
      </c>
    </row>
    <row r="2835" spans="1:8" ht="24" customHeight="1" x14ac:dyDescent="0.55000000000000004">
      <c r="A2835" s="4"/>
      <c r="B2835" s="13">
        <v>100000466632</v>
      </c>
      <c r="C2835" s="4">
        <v>1</v>
      </c>
      <c r="D2835" s="4" t="s">
        <v>21</v>
      </c>
      <c r="E2835" s="47" t="s">
        <v>803</v>
      </c>
      <c r="F2835" s="48">
        <v>4470.71</v>
      </c>
      <c r="G2835" s="48">
        <v>-4469.71</v>
      </c>
      <c r="H2835" s="48">
        <v>1</v>
      </c>
    </row>
    <row r="2836" spans="1:8" ht="24" customHeight="1" x14ac:dyDescent="0.55000000000000004">
      <c r="A2836" s="4">
        <v>2076</v>
      </c>
      <c r="B2836" s="13">
        <v>100000466633</v>
      </c>
      <c r="C2836" s="4">
        <v>0</v>
      </c>
      <c r="D2836" s="4" t="s">
        <v>21</v>
      </c>
      <c r="E2836" s="47" t="s">
        <v>804</v>
      </c>
      <c r="F2836" s="48">
        <v>16040.44</v>
      </c>
      <c r="G2836" s="48">
        <v>-3529.79</v>
      </c>
      <c r="H2836" s="48">
        <v>12510.65</v>
      </c>
    </row>
    <row r="2837" spans="1:8" ht="24" customHeight="1" x14ac:dyDescent="0.55000000000000004">
      <c r="A2837" s="4"/>
      <c r="B2837" s="13">
        <v>100000466633</v>
      </c>
      <c r="C2837" s="4">
        <v>1</v>
      </c>
      <c r="D2837" s="4" t="s">
        <v>21</v>
      </c>
      <c r="E2837" s="47" t="s">
        <v>804</v>
      </c>
      <c r="F2837" s="48">
        <v>10059.56</v>
      </c>
      <c r="G2837" s="48">
        <v>-10058.56</v>
      </c>
      <c r="H2837" s="48">
        <v>1</v>
      </c>
    </row>
    <row r="2838" spans="1:8" ht="24" customHeight="1" x14ac:dyDescent="0.55000000000000004">
      <c r="A2838" s="4">
        <v>2077</v>
      </c>
      <c r="B2838" s="13">
        <v>100000466634</v>
      </c>
      <c r="C2838" s="4">
        <v>0</v>
      </c>
      <c r="D2838" s="4" t="s">
        <v>21</v>
      </c>
      <c r="E2838" s="47" t="s">
        <v>805</v>
      </c>
      <c r="F2838" s="48">
        <v>20532</v>
      </c>
      <c r="G2838" s="48">
        <v>-4518.18</v>
      </c>
      <c r="H2838" s="48">
        <v>16013.82</v>
      </c>
    </row>
    <row r="2839" spans="1:8" ht="24" customHeight="1" x14ac:dyDescent="0.55000000000000004">
      <c r="A2839" s="4"/>
      <c r="B2839" s="13">
        <v>100000466634</v>
      </c>
      <c r="C2839" s="4">
        <v>1</v>
      </c>
      <c r="D2839" s="4" t="s">
        <v>21</v>
      </c>
      <c r="E2839" s="47" t="s">
        <v>805</v>
      </c>
      <c r="F2839" s="48">
        <v>12876</v>
      </c>
      <c r="G2839" s="48">
        <v>-12875</v>
      </c>
      <c r="H2839" s="48">
        <v>1</v>
      </c>
    </row>
    <row r="2840" spans="1:8" ht="24" customHeight="1" x14ac:dyDescent="0.55000000000000004">
      <c r="A2840" s="4">
        <v>2078</v>
      </c>
      <c r="B2840" s="13">
        <v>100000466635</v>
      </c>
      <c r="C2840" s="4">
        <v>0</v>
      </c>
      <c r="D2840" s="4" t="s">
        <v>21</v>
      </c>
      <c r="E2840" s="47" t="s">
        <v>806</v>
      </c>
      <c r="F2840" s="48">
        <v>7485.44</v>
      </c>
      <c r="G2840" s="48">
        <v>-1647.21</v>
      </c>
      <c r="H2840" s="48">
        <v>5838.23</v>
      </c>
    </row>
    <row r="2841" spans="1:8" ht="24" customHeight="1" x14ac:dyDescent="0.55000000000000004">
      <c r="A2841" s="4"/>
      <c r="B2841" s="13">
        <v>100000466635</v>
      </c>
      <c r="C2841" s="4">
        <v>1</v>
      </c>
      <c r="D2841" s="4" t="s">
        <v>21</v>
      </c>
      <c r="E2841" s="47" t="s">
        <v>806</v>
      </c>
      <c r="F2841" s="48">
        <v>4694.5600000000004</v>
      </c>
      <c r="G2841" s="48">
        <v>-4693.5600000000004</v>
      </c>
      <c r="H2841" s="48">
        <v>1</v>
      </c>
    </row>
    <row r="2842" spans="1:8" ht="24" customHeight="1" x14ac:dyDescent="0.55000000000000004">
      <c r="A2842" s="4">
        <v>2079</v>
      </c>
      <c r="B2842" s="13">
        <v>100000466639</v>
      </c>
      <c r="C2842" s="4">
        <v>0</v>
      </c>
      <c r="D2842" s="4" t="s">
        <v>21</v>
      </c>
      <c r="E2842" s="47" t="s">
        <v>802</v>
      </c>
      <c r="F2842" s="48">
        <v>13151.96</v>
      </c>
      <c r="G2842" s="48">
        <v>-2894.16</v>
      </c>
      <c r="H2842" s="48">
        <v>10257.799999999999</v>
      </c>
    </row>
    <row r="2843" spans="1:8" ht="24" customHeight="1" x14ac:dyDescent="0.55000000000000004">
      <c r="A2843" s="4"/>
      <c r="B2843" s="13">
        <v>100000466639</v>
      </c>
      <c r="C2843" s="4">
        <v>1</v>
      </c>
      <c r="D2843" s="4" t="s">
        <v>21</v>
      </c>
      <c r="E2843" s="47" t="s">
        <v>802</v>
      </c>
      <c r="F2843" s="48">
        <v>8248.0400000000009</v>
      </c>
      <c r="G2843" s="48">
        <v>-8247.0400000000009</v>
      </c>
      <c r="H2843" s="48">
        <v>1</v>
      </c>
    </row>
    <row r="2844" spans="1:8" ht="24" customHeight="1" x14ac:dyDescent="0.55000000000000004">
      <c r="A2844" s="4">
        <v>2080</v>
      </c>
      <c r="B2844" s="13">
        <v>100000466640</v>
      </c>
      <c r="C2844" s="4">
        <v>0</v>
      </c>
      <c r="D2844" s="4" t="s">
        <v>21</v>
      </c>
      <c r="E2844" s="47" t="s">
        <v>803</v>
      </c>
      <c r="F2844" s="48">
        <v>7129.29</v>
      </c>
      <c r="G2844" s="48">
        <v>-1568.84</v>
      </c>
      <c r="H2844" s="48">
        <v>5560.45</v>
      </c>
    </row>
    <row r="2845" spans="1:8" ht="24" customHeight="1" x14ac:dyDescent="0.55000000000000004">
      <c r="A2845" s="4"/>
      <c r="B2845" s="13">
        <v>100000466640</v>
      </c>
      <c r="C2845" s="4">
        <v>1</v>
      </c>
      <c r="D2845" s="4" t="s">
        <v>21</v>
      </c>
      <c r="E2845" s="47" t="s">
        <v>803</v>
      </c>
      <c r="F2845" s="48">
        <v>4470.71</v>
      </c>
      <c r="G2845" s="48">
        <v>-4469.71</v>
      </c>
      <c r="H2845" s="48">
        <v>1</v>
      </c>
    </row>
    <row r="2846" spans="1:8" ht="24" customHeight="1" x14ac:dyDescent="0.55000000000000004">
      <c r="A2846" s="4">
        <v>2081</v>
      </c>
      <c r="B2846" s="13">
        <v>100000466641</v>
      </c>
      <c r="C2846" s="4">
        <v>0</v>
      </c>
      <c r="D2846" s="4" t="s">
        <v>21</v>
      </c>
      <c r="E2846" s="47" t="s">
        <v>804</v>
      </c>
      <c r="F2846" s="48">
        <v>16040.44</v>
      </c>
      <c r="G2846" s="48">
        <v>-3529.79</v>
      </c>
      <c r="H2846" s="48">
        <v>12510.65</v>
      </c>
    </row>
    <row r="2847" spans="1:8" ht="24" customHeight="1" x14ac:dyDescent="0.55000000000000004">
      <c r="A2847" s="4"/>
      <c r="B2847" s="13">
        <v>100000466641</v>
      </c>
      <c r="C2847" s="4">
        <v>1</v>
      </c>
      <c r="D2847" s="4" t="s">
        <v>21</v>
      </c>
      <c r="E2847" s="47" t="s">
        <v>804</v>
      </c>
      <c r="F2847" s="48">
        <v>10059.56</v>
      </c>
      <c r="G2847" s="48">
        <v>-10058.56</v>
      </c>
      <c r="H2847" s="48">
        <v>1</v>
      </c>
    </row>
    <row r="2848" spans="1:8" ht="24" customHeight="1" x14ac:dyDescent="0.55000000000000004">
      <c r="A2848" s="4">
        <v>2082</v>
      </c>
      <c r="B2848" s="13">
        <v>100000466642</v>
      </c>
      <c r="C2848" s="4">
        <v>0</v>
      </c>
      <c r="D2848" s="4" t="s">
        <v>21</v>
      </c>
      <c r="E2848" s="47" t="s">
        <v>805</v>
      </c>
      <c r="F2848" s="48">
        <v>20532</v>
      </c>
      <c r="G2848" s="48">
        <v>-4518.18</v>
      </c>
      <c r="H2848" s="48">
        <v>16013.82</v>
      </c>
    </row>
    <row r="2849" spans="1:8" ht="24" customHeight="1" x14ac:dyDescent="0.55000000000000004">
      <c r="A2849" s="4"/>
      <c r="B2849" s="13">
        <v>100000466642</v>
      </c>
      <c r="C2849" s="4">
        <v>1</v>
      </c>
      <c r="D2849" s="4" t="s">
        <v>21</v>
      </c>
      <c r="E2849" s="47" t="s">
        <v>805</v>
      </c>
      <c r="F2849" s="48">
        <v>12876</v>
      </c>
      <c r="G2849" s="48">
        <v>-12875</v>
      </c>
      <c r="H2849" s="48">
        <v>1</v>
      </c>
    </row>
    <row r="2850" spans="1:8" ht="24" customHeight="1" x14ac:dyDescent="0.55000000000000004">
      <c r="A2850" s="4">
        <v>2083</v>
      </c>
      <c r="B2850" s="13">
        <v>100000466643</v>
      </c>
      <c r="C2850" s="4">
        <v>0</v>
      </c>
      <c r="D2850" s="4" t="s">
        <v>21</v>
      </c>
      <c r="E2850" s="47" t="s">
        <v>806</v>
      </c>
      <c r="F2850" s="48">
        <v>7485.44</v>
      </c>
      <c r="G2850" s="48">
        <v>-1647.21</v>
      </c>
      <c r="H2850" s="48">
        <v>5838.23</v>
      </c>
    </row>
    <row r="2851" spans="1:8" ht="24" customHeight="1" x14ac:dyDescent="0.55000000000000004">
      <c r="A2851" s="4"/>
      <c r="B2851" s="13">
        <v>100000466643</v>
      </c>
      <c r="C2851" s="4">
        <v>1</v>
      </c>
      <c r="D2851" s="4" t="s">
        <v>21</v>
      </c>
      <c r="E2851" s="47" t="s">
        <v>806</v>
      </c>
      <c r="F2851" s="48">
        <v>4694.5600000000004</v>
      </c>
      <c r="G2851" s="48">
        <v>-4693.5600000000004</v>
      </c>
      <c r="H2851" s="48">
        <v>1</v>
      </c>
    </row>
    <row r="2852" spans="1:8" ht="24" customHeight="1" x14ac:dyDescent="0.55000000000000004">
      <c r="A2852" s="4">
        <v>2084</v>
      </c>
      <c r="B2852" s="13">
        <v>100000466647</v>
      </c>
      <c r="C2852" s="4">
        <v>0</v>
      </c>
      <c r="D2852" s="4" t="s">
        <v>21</v>
      </c>
      <c r="E2852" s="47" t="s">
        <v>802</v>
      </c>
      <c r="F2852" s="48">
        <v>13151.96</v>
      </c>
      <c r="G2852" s="48">
        <v>-2894.16</v>
      </c>
      <c r="H2852" s="48">
        <v>10257.799999999999</v>
      </c>
    </row>
    <row r="2853" spans="1:8" ht="24" customHeight="1" x14ac:dyDescent="0.55000000000000004">
      <c r="A2853" s="4"/>
      <c r="B2853" s="13">
        <v>100000466647</v>
      </c>
      <c r="C2853" s="4">
        <v>1</v>
      </c>
      <c r="D2853" s="4" t="s">
        <v>21</v>
      </c>
      <c r="E2853" s="47" t="s">
        <v>802</v>
      </c>
      <c r="F2853" s="48">
        <v>8248.0400000000009</v>
      </c>
      <c r="G2853" s="48">
        <v>-8247.0400000000009</v>
      </c>
      <c r="H2853" s="48">
        <v>1</v>
      </c>
    </row>
    <row r="2854" spans="1:8" ht="24" customHeight="1" x14ac:dyDescent="0.55000000000000004">
      <c r="A2854" s="4">
        <v>2085</v>
      </c>
      <c r="B2854" s="13">
        <v>100000466648</v>
      </c>
      <c r="C2854" s="4">
        <v>0</v>
      </c>
      <c r="D2854" s="4" t="s">
        <v>21</v>
      </c>
      <c r="E2854" s="47" t="s">
        <v>803</v>
      </c>
      <c r="F2854" s="48">
        <v>7129.29</v>
      </c>
      <c r="G2854" s="48">
        <v>-1568.84</v>
      </c>
      <c r="H2854" s="48">
        <v>5560.45</v>
      </c>
    </row>
    <row r="2855" spans="1:8" ht="24" customHeight="1" x14ac:dyDescent="0.55000000000000004">
      <c r="A2855" s="4"/>
      <c r="B2855" s="13">
        <v>100000466648</v>
      </c>
      <c r="C2855" s="4">
        <v>1</v>
      </c>
      <c r="D2855" s="4" t="s">
        <v>21</v>
      </c>
      <c r="E2855" s="47" t="s">
        <v>803</v>
      </c>
      <c r="F2855" s="48">
        <v>4470.71</v>
      </c>
      <c r="G2855" s="48">
        <v>-4469.71</v>
      </c>
      <c r="H2855" s="48">
        <v>1</v>
      </c>
    </row>
    <row r="2856" spans="1:8" ht="24" customHeight="1" x14ac:dyDescent="0.55000000000000004">
      <c r="A2856" s="4">
        <v>2086</v>
      </c>
      <c r="B2856" s="13">
        <v>100000466649</v>
      </c>
      <c r="C2856" s="4">
        <v>0</v>
      </c>
      <c r="D2856" s="4" t="s">
        <v>21</v>
      </c>
      <c r="E2856" s="47" t="s">
        <v>804</v>
      </c>
      <c r="F2856" s="48">
        <v>16040.44</v>
      </c>
      <c r="G2856" s="48">
        <v>-3529.79</v>
      </c>
      <c r="H2856" s="48">
        <v>12510.65</v>
      </c>
    </row>
    <row r="2857" spans="1:8" ht="24" customHeight="1" x14ac:dyDescent="0.55000000000000004">
      <c r="A2857" s="4"/>
      <c r="B2857" s="13">
        <v>100000466649</v>
      </c>
      <c r="C2857" s="4">
        <v>1</v>
      </c>
      <c r="D2857" s="4" t="s">
        <v>21</v>
      </c>
      <c r="E2857" s="47" t="s">
        <v>804</v>
      </c>
      <c r="F2857" s="48">
        <v>10059.56</v>
      </c>
      <c r="G2857" s="48">
        <v>-10058.56</v>
      </c>
      <c r="H2857" s="48">
        <v>1</v>
      </c>
    </row>
    <row r="2858" spans="1:8" ht="24" customHeight="1" x14ac:dyDescent="0.55000000000000004">
      <c r="A2858" s="4">
        <v>2087</v>
      </c>
      <c r="B2858" s="13">
        <v>100000466650</v>
      </c>
      <c r="C2858" s="4">
        <v>0</v>
      </c>
      <c r="D2858" s="4" t="s">
        <v>21</v>
      </c>
      <c r="E2858" s="47" t="s">
        <v>805</v>
      </c>
      <c r="F2858" s="48">
        <v>20532</v>
      </c>
      <c r="G2858" s="48">
        <v>-4518.18</v>
      </c>
      <c r="H2858" s="48">
        <v>16013.82</v>
      </c>
    </row>
    <row r="2859" spans="1:8" ht="24" customHeight="1" x14ac:dyDescent="0.55000000000000004">
      <c r="A2859" s="4"/>
      <c r="B2859" s="13">
        <v>100000466650</v>
      </c>
      <c r="C2859" s="4">
        <v>1</v>
      </c>
      <c r="D2859" s="4" t="s">
        <v>21</v>
      </c>
      <c r="E2859" s="47" t="s">
        <v>805</v>
      </c>
      <c r="F2859" s="48">
        <v>12876</v>
      </c>
      <c r="G2859" s="48">
        <v>-12875</v>
      </c>
      <c r="H2859" s="48">
        <v>1</v>
      </c>
    </row>
    <row r="2860" spans="1:8" ht="24" customHeight="1" x14ac:dyDescent="0.55000000000000004">
      <c r="A2860" s="4">
        <v>2088</v>
      </c>
      <c r="B2860" s="13">
        <v>100000466651</v>
      </c>
      <c r="C2860" s="4">
        <v>0</v>
      </c>
      <c r="D2860" s="4" t="s">
        <v>21</v>
      </c>
      <c r="E2860" s="47" t="s">
        <v>806</v>
      </c>
      <c r="F2860" s="48">
        <v>7485.44</v>
      </c>
      <c r="G2860" s="48">
        <v>-1647.21</v>
      </c>
      <c r="H2860" s="48">
        <v>5838.23</v>
      </c>
    </row>
    <row r="2861" spans="1:8" ht="24" customHeight="1" x14ac:dyDescent="0.55000000000000004">
      <c r="A2861" s="4"/>
      <c r="B2861" s="13">
        <v>100000466651</v>
      </c>
      <c r="C2861" s="4">
        <v>1</v>
      </c>
      <c r="D2861" s="4" t="s">
        <v>21</v>
      </c>
      <c r="E2861" s="47" t="s">
        <v>806</v>
      </c>
      <c r="F2861" s="48">
        <v>4694.5600000000004</v>
      </c>
      <c r="G2861" s="48">
        <v>-4693.5600000000004</v>
      </c>
      <c r="H2861" s="48">
        <v>1</v>
      </c>
    </row>
    <row r="2862" spans="1:8" ht="24" customHeight="1" x14ac:dyDescent="0.55000000000000004">
      <c r="A2862" s="4">
        <v>2089</v>
      </c>
      <c r="B2862" s="13">
        <v>100000466655</v>
      </c>
      <c r="C2862" s="4">
        <v>0</v>
      </c>
      <c r="D2862" s="4" t="s">
        <v>21</v>
      </c>
      <c r="E2862" s="47" t="s">
        <v>802</v>
      </c>
      <c r="F2862" s="48">
        <v>13151.96</v>
      </c>
      <c r="G2862" s="48">
        <v>-2894.16</v>
      </c>
      <c r="H2862" s="48">
        <v>10257.799999999999</v>
      </c>
    </row>
    <row r="2863" spans="1:8" ht="24" customHeight="1" x14ac:dyDescent="0.55000000000000004">
      <c r="A2863" s="4"/>
      <c r="B2863" s="13">
        <v>100000466655</v>
      </c>
      <c r="C2863" s="4">
        <v>1</v>
      </c>
      <c r="D2863" s="4" t="s">
        <v>21</v>
      </c>
      <c r="E2863" s="47" t="s">
        <v>802</v>
      </c>
      <c r="F2863" s="48">
        <v>8248.0400000000009</v>
      </c>
      <c r="G2863" s="48">
        <v>-8247.0400000000009</v>
      </c>
      <c r="H2863" s="48">
        <v>1</v>
      </c>
    </row>
    <row r="2864" spans="1:8" ht="24" customHeight="1" x14ac:dyDescent="0.55000000000000004">
      <c r="A2864" s="4">
        <v>2090</v>
      </c>
      <c r="B2864" s="13">
        <v>100000466656</v>
      </c>
      <c r="C2864" s="4">
        <v>0</v>
      </c>
      <c r="D2864" s="4" t="s">
        <v>21</v>
      </c>
      <c r="E2864" s="47" t="s">
        <v>803</v>
      </c>
      <c r="F2864" s="48">
        <v>7129.29</v>
      </c>
      <c r="G2864" s="48">
        <v>-1568.84</v>
      </c>
      <c r="H2864" s="48">
        <v>5560.45</v>
      </c>
    </row>
    <row r="2865" spans="1:8" ht="24" customHeight="1" x14ac:dyDescent="0.55000000000000004">
      <c r="A2865" s="4"/>
      <c r="B2865" s="13">
        <v>100000466656</v>
      </c>
      <c r="C2865" s="4">
        <v>1</v>
      </c>
      <c r="D2865" s="4" t="s">
        <v>21</v>
      </c>
      <c r="E2865" s="47" t="s">
        <v>803</v>
      </c>
      <c r="F2865" s="48">
        <v>4470.71</v>
      </c>
      <c r="G2865" s="48">
        <v>-4469.71</v>
      </c>
      <c r="H2865" s="48">
        <v>1</v>
      </c>
    </row>
    <row r="2866" spans="1:8" ht="24" customHeight="1" x14ac:dyDescent="0.55000000000000004">
      <c r="A2866" s="4">
        <v>2091</v>
      </c>
      <c r="B2866" s="13">
        <v>100000466657</v>
      </c>
      <c r="C2866" s="4">
        <v>0</v>
      </c>
      <c r="D2866" s="4" t="s">
        <v>21</v>
      </c>
      <c r="E2866" s="47" t="s">
        <v>804</v>
      </c>
      <c r="F2866" s="48">
        <v>16040.44</v>
      </c>
      <c r="G2866" s="48">
        <v>-3529.79</v>
      </c>
      <c r="H2866" s="48">
        <v>12510.65</v>
      </c>
    </row>
    <row r="2867" spans="1:8" ht="24" customHeight="1" x14ac:dyDescent="0.55000000000000004">
      <c r="A2867" s="4"/>
      <c r="B2867" s="13">
        <v>100000466657</v>
      </c>
      <c r="C2867" s="4">
        <v>1</v>
      </c>
      <c r="D2867" s="4" t="s">
        <v>21</v>
      </c>
      <c r="E2867" s="47" t="s">
        <v>804</v>
      </c>
      <c r="F2867" s="48">
        <v>10059.56</v>
      </c>
      <c r="G2867" s="48">
        <v>-10058.56</v>
      </c>
      <c r="H2867" s="48">
        <v>1</v>
      </c>
    </row>
    <row r="2868" spans="1:8" ht="24" customHeight="1" x14ac:dyDescent="0.55000000000000004">
      <c r="A2868" s="4">
        <v>2092</v>
      </c>
      <c r="B2868" s="13">
        <v>100000466658</v>
      </c>
      <c r="C2868" s="4">
        <v>0</v>
      </c>
      <c r="D2868" s="4" t="s">
        <v>21</v>
      </c>
      <c r="E2868" s="47" t="s">
        <v>805</v>
      </c>
      <c r="F2868" s="48">
        <v>20532</v>
      </c>
      <c r="G2868" s="48">
        <v>-4518.18</v>
      </c>
      <c r="H2868" s="48">
        <v>16013.82</v>
      </c>
    </row>
    <row r="2869" spans="1:8" ht="24" customHeight="1" x14ac:dyDescent="0.55000000000000004">
      <c r="A2869" s="4"/>
      <c r="B2869" s="13">
        <v>100000466658</v>
      </c>
      <c r="C2869" s="4">
        <v>1</v>
      </c>
      <c r="D2869" s="4" t="s">
        <v>21</v>
      </c>
      <c r="E2869" s="47" t="s">
        <v>805</v>
      </c>
      <c r="F2869" s="48">
        <v>12876</v>
      </c>
      <c r="G2869" s="48">
        <v>-12875</v>
      </c>
      <c r="H2869" s="48">
        <v>1</v>
      </c>
    </row>
    <row r="2870" spans="1:8" ht="24" customHeight="1" x14ac:dyDescent="0.55000000000000004">
      <c r="A2870" s="4">
        <v>2093</v>
      </c>
      <c r="B2870" s="13">
        <v>100000466659</v>
      </c>
      <c r="C2870" s="4">
        <v>0</v>
      </c>
      <c r="D2870" s="4" t="s">
        <v>21</v>
      </c>
      <c r="E2870" s="47" t="s">
        <v>806</v>
      </c>
      <c r="F2870" s="48">
        <v>7485.44</v>
      </c>
      <c r="G2870" s="48">
        <v>-1647.21</v>
      </c>
      <c r="H2870" s="48">
        <v>5838.23</v>
      </c>
    </row>
    <row r="2871" spans="1:8" ht="24" customHeight="1" x14ac:dyDescent="0.55000000000000004">
      <c r="A2871" s="4"/>
      <c r="B2871" s="13">
        <v>100000466659</v>
      </c>
      <c r="C2871" s="4">
        <v>1</v>
      </c>
      <c r="D2871" s="4" t="s">
        <v>21</v>
      </c>
      <c r="E2871" s="47" t="s">
        <v>806</v>
      </c>
      <c r="F2871" s="48">
        <v>4694.5600000000004</v>
      </c>
      <c r="G2871" s="48">
        <v>-4693.5600000000004</v>
      </c>
      <c r="H2871" s="48">
        <v>1</v>
      </c>
    </row>
    <row r="2872" spans="1:8" ht="24" customHeight="1" x14ac:dyDescent="0.55000000000000004">
      <c r="A2872" s="4">
        <v>2094</v>
      </c>
      <c r="B2872" s="13">
        <v>100000466663</v>
      </c>
      <c r="C2872" s="4">
        <v>0</v>
      </c>
      <c r="D2872" s="4" t="s">
        <v>21</v>
      </c>
      <c r="E2872" s="47" t="s">
        <v>802</v>
      </c>
      <c r="F2872" s="48">
        <v>13151.96</v>
      </c>
      <c r="G2872" s="48">
        <v>-2894.16</v>
      </c>
      <c r="H2872" s="48">
        <v>10257.799999999999</v>
      </c>
    </row>
    <row r="2873" spans="1:8" ht="24" customHeight="1" x14ac:dyDescent="0.55000000000000004">
      <c r="A2873" s="4"/>
      <c r="B2873" s="13">
        <v>100000466663</v>
      </c>
      <c r="C2873" s="4">
        <v>1</v>
      </c>
      <c r="D2873" s="4" t="s">
        <v>21</v>
      </c>
      <c r="E2873" s="47" t="s">
        <v>802</v>
      </c>
      <c r="F2873" s="48">
        <v>8248.0400000000009</v>
      </c>
      <c r="G2873" s="48">
        <v>-8247.0400000000009</v>
      </c>
      <c r="H2873" s="48">
        <v>1</v>
      </c>
    </row>
    <row r="2874" spans="1:8" ht="24" customHeight="1" x14ac:dyDescent="0.55000000000000004">
      <c r="A2874" s="4">
        <v>2095</v>
      </c>
      <c r="B2874" s="13">
        <v>100000466664</v>
      </c>
      <c r="C2874" s="4">
        <v>0</v>
      </c>
      <c r="D2874" s="4" t="s">
        <v>21</v>
      </c>
      <c r="E2874" s="47" t="s">
        <v>803</v>
      </c>
      <c r="F2874" s="48">
        <v>7129.29</v>
      </c>
      <c r="G2874" s="48">
        <v>-1568.84</v>
      </c>
      <c r="H2874" s="48">
        <v>5560.45</v>
      </c>
    </row>
    <row r="2875" spans="1:8" ht="24" customHeight="1" x14ac:dyDescent="0.55000000000000004">
      <c r="A2875" s="4"/>
      <c r="B2875" s="13">
        <v>100000466664</v>
      </c>
      <c r="C2875" s="4">
        <v>1</v>
      </c>
      <c r="D2875" s="4" t="s">
        <v>21</v>
      </c>
      <c r="E2875" s="47" t="s">
        <v>803</v>
      </c>
      <c r="F2875" s="48">
        <v>4470.71</v>
      </c>
      <c r="G2875" s="48">
        <v>-4469.71</v>
      </c>
      <c r="H2875" s="48">
        <v>1</v>
      </c>
    </row>
    <row r="2876" spans="1:8" ht="24" customHeight="1" x14ac:dyDescent="0.55000000000000004">
      <c r="A2876" s="4">
        <v>2096</v>
      </c>
      <c r="B2876" s="13">
        <v>100000466665</v>
      </c>
      <c r="C2876" s="4">
        <v>0</v>
      </c>
      <c r="D2876" s="4" t="s">
        <v>21</v>
      </c>
      <c r="E2876" s="47" t="s">
        <v>804</v>
      </c>
      <c r="F2876" s="48">
        <v>16040.44</v>
      </c>
      <c r="G2876" s="48">
        <v>-3529.79</v>
      </c>
      <c r="H2876" s="48">
        <v>12510.65</v>
      </c>
    </row>
    <row r="2877" spans="1:8" ht="24" customHeight="1" x14ac:dyDescent="0.55000000000000004">
      <c r="A2877" s="4"/>
      <c r="B2877" s="13">
        <v>100000466665</v>
      </c>
      <c r="C2877" s="4">
        <v>1</v>
      </c>
      <c r="D2877" s="4" t="s">
        <v>21</v>
      </c>
      <c r="E2877" s="47" t="s">
        <v>804</v>
      </c>
      <c r="F2877" s="48">
        <v>10059.56</v>
      </c>
      <c r="G2877" s="48">
        <v>-10058.56</v>
      </c>
      <c r="H2877" s="48">
        <v>1</v>
      </c>
    </row>
    <row r="2878" spans="1:8" ht="24" customHeight="1" x14ac:dyDescent="0.55000000000000004">
      <c r="A2878" s="4">
        <v>2097</v>
      </c>
      <c r="B2878" s="13">
        <v>100000466666</v>
      </c>
      <c r="C2878" s="4">
        <v>0</v>
      </c>
      <c r="D2878" s="4" t="s">
        <v>21</v>
      </c>
      <c r="E2878" s="47" t="s">
        <v>805</v>
      </c>
      <c r="F2878" s="48">
        <v>20532</v>
      </c>
      <c r="G2878" s="48">
        <v>-4518.18</v>
      </c>
      <c r="H2878" s="48">
        <v>16013.82</v>
      </c>
    </row>
    <row r="2879" spans="1:8" ht="24" customHeight="1" x14ac:dyDescent="0.55000000000000004">
      <c r="A2879" s="4"/>
      <c r="B2879" s="13">
        <v>100000466666</v>
      </c>
      <c r="C2879" s="4">
        <v>1</v>
      </c>
      <c r="D2879" s="4" t="s">
        <v>21</v>
      </c>
      <c r="E2879" s="47" t="s">
        <v>805</v>
      </c>
      <c r="F2879" s="48">
        <v>12876</v>
      </c>
      <c r="G2879" s="48">
        <v>-12875</v>
      </c>
      <c r="H2879" s="48">
        <v>1</v>
      </c>
    </row>
    <row r="2880" spans="1:8" ht="24" customHeight="1" x14ac:dyDescent="0.55000000000000004">
      <c r="A2880" s="4">
        <v>2098</v>
      </c>
      <c r="B2880" s="13">
        <v>100000466667</v>
      </c>
      <c r="C2880" s="4">
        <v>0</v>
      </c>
      <c r="D2880" s="4" t="s">
        <v>21</v>
      </c>
      <c r="E2880" s="47" t="s">
        <v>806</v>
      </c>
      <c r="F2880" s="48">
        <v>7485.44</v>
      </c>
      <c r="G2880" s="48">
        <v>-1647.21</v>
      </c>
      <c r="H2880" s="48">
        <v>5838.23</v>
      </c>
    </row>
    <row r="2881" spans="1:8" ht="24" customHeight="1" x14ac:dyDescent="0.55000000000000004">
      <c r="A2881" s="4"/>
      <c r="B2881" s="13">
        <v>100000466667</v>
      </c>
      <c r="C2881" s="4">
        <v>1</v>
      </c>
      <c r="D2881" s="4" t="s">
        <v>21</v>
      </c>
      <c r="E2881" s="47" t="s">
        <v>806</v>
      </c>
      <c r="F2881" s="48">
        <v>4694.5600000000004</v>
      </c>
      <c r="G2881" s="48">
        <v>-4693.5600000000004</v>
      </c>
      <c r="H2881" s="48">
        <v>1</v>
      </c>
    </row>
    <row r="2882" spans="1:8" ht="24" customHeight="1" x14ac:dyDescent="0.55000000000000004">
      <c r="A2882" s="4">
        <v>2099</v>
      </c>
      <c r="B2882" s="13">
        <v>100000466672</v>
      </c>
      <c r="C2882" s="4">
        <v>0</v>
      </c>
      <c r="D2882" s="4" t="s">
        <v>21</v>
      </c>
      <c r="E2882" s="47" t="s">
        <v>802</v>
      </c>
      <c r="F2882" s="48">
        <v>24331.200000000001</v>
      </c>
      <c r="G2882" s="48">
        <v>-5354.22</v>
      </c>
      <c r="H2882" s="48">
        <v>18976.98</v>
      </c>
    </row>
    <row r="2883" spans="1:8" ht="24" customHeight="1" x14ac:dyDescent="0.55000000000000004">
      <c r="A2883" s="4"/>
      <c r="B2883" s="13">
        <v>100000466672</v>
      </c>
      <c r="C2883" s="4">
        <v>1</v>
      </c>
      <c r="D2883" s="4" t="s">
        <v>21</v>
      </c>
      <c r="E2883" s="47" t="s">
        <v>802</v>
      </c>
      <c r="F2883" s="48">
        <v>15258.8</v>
      </c>
      <c r="G2883" s="48">
        <v>-15257.8</v>
      </c>
      <c r="H2883" s="48">
        <v>1</v>
      </c>
    </row>
    <row r="2884" spans="1:8" ht="24" customHeight="1" x14ac:dyDescent="0.55000000000000004">
      <c r="A2884" s="4">
        <v>2100</v>
      </c>
      <c r="B2884" s="13">
        <v>100000466673</v>
      </c>
      <c r="C2884" s="4">
        <v>0</v>
      </c>
      <c r="D2884" s="4" t="s">
        <v>21</v>
      </c>
      <c r="E2884" s="47" t="s">
        <v>803</v>
      </c>
      <c r="F2884" s="48">
        <v>7129.29</v>
      </c>
      <c r="G2884" s="48">
        <v>-1568.84</v>
      </c>
      <c r="H2884" s="48">
        <v>5560.45</v>
      </c>
    </row>
    <row r="2885" spans="1:8" ht="24" customHeight="1" x14ac:dyDescent="0.55000000000000004">
      <c r="A2885" s="4"/>
      <c r="B2885" s="13">
        <v>100000466673</v>
      </c>
      <c r="C2885" s="4">
        <v>1</v>
      </c>
      <c r="D2885" s="4" t="s">
        <v>21</v>
      </c>
      <c r="E2885" s="47" t="s">
        <v>803</v>
      </c>
      <c r="F2885" s="48">
        <v>4470.71</v>
      </c>
      <c r="G2885" s="48">
        <v>-4469.71</v>
      </c>
      <c r="H2885" s="48">
        <v>1</v>
      </c>
    </row>
    <row r="2886" spans="1:8" ht="24" customHeight="1" x14ac:dyDescent="0.55000000000000004">
      <c r="A2886" s="4">
        <v>2101</v>
      </c>
      <c r="B2886" s="13">
        <v>100000466674</v>
      </c>
      <c r="C2886" s="4">
        <v>0</v>
      </c>
      <c r="D2886" s="4" t="s">
        <v>21</v>
      </c>
      <c r="E2886" s="47" t="s">
        <v>804</v>
      </c>
      <c r="F2886" s="48">
        <v>16040.44</v>
      </c>
      <c r="G2886" s="48">
        <v>-3529.79</v>
      </c>
      <c r="H2886" s="48">
        <v>12510.65</v>
      </c>
    </row>
    <row r="2887" spans="1:8" ht="24" customHeight="1" x14ac:dyDescent="0.55000000000000004">
      <c r="A2887" s="4"/>
      <c r="B2887" s="13">
        <v>100000466674</v>
      </c>
      <c r="C2887" s="4">
        <v>1</v>
      </c>
      <c r="D2887" s="4" t="s">
        <v>21</v>
      </c>
      <c r="E2887" s="47" t="s">
        <v>804</v>
      </c>
      <c r="F2887" s="48">
        <v>10059.56</v>
      </c>
      <c r="G2887" s="48">
        <v>-10058.56</v>
      </c>
      <c r="H2887" s="48">
        <v>1</v>
      </c>
    </row>
    <row r="2888" spans="1:8" ht="24" customHeight="1" x14ac:dyDescent="0.55000000000000004">
      <c r="A2888" s="4">
        <v>2102</v>
      </c>
      <c r="B2888" s="13">
        <v>100000466675</v>
      </c>
      <c r="C2888" s="4">
        <v>0</v>
      </c>
      <c r="D2888" s="4" t="s">
        <v>21</v>
      </c>
      <c r="E2888" s="47" t="s">
        <v>805</v>
      </c>
      <c r="F2888" s="48">
        <v>20532</v>
      </c>
      <c r="G2888" s="48">
        <v>-4518.18</v>
      </c>
      <c r="H2888" s="48">
        <v>16013.82</v>
      </c>
    </row>
    <row r="2889" spans="1:8" ht="24" customHeight="1" x14ac:dyDescent="0.55000000000000004">
      <c r="A2889" s="4"/>
      <c r="B2889" s="13">
        <v>100000466675</v>
      </c>
      <c r="C2889" s="4">
        <v>1</v>
      </c>
      <c r="D2889" s="4" t="s">
        <v>21</v>
      </c>
      <c r="E2889" s="47" t="s">
        <v>805</v>
      </c>
      <c r="F2889" s="48">
        <v>12876</v>
      </c>
      <c r="G2889" s="48">
        <v>-12875</v>
      </c>
      <c r="H2889" s="48">
        <v>1</v>
      </c>
    </row>
    <row r="2890" spans="1:8" ht="24" customHeight="1" x14ac:dyDescent="0.55000000000000004">
      <c r="A2890" s="4">
        <v>2103</v>
      </c>
      <c r="B2890" s="13">
        <v>100000466676</v>
      </c>
      <c r="C2890" s="4">
        <v>0</v>
      </c>
      <c r="D2890" s="4" t="s">
        <v>21</v>
      </c>
      <c r="E2890" s="47" t="s">
        <v>806</v>
      </c>
      <c r="F2890" s="48">
        <v>7485.44</v>
      </c>
      <c r="G2890" s="48">
        <v>-1647.21</v>
      </c>
      <c r="H2890" s="48">
        <v>5838.23</v>
      </c>
    </row>
    <row r="2891" spans="1:8" ht="24" customHeight="1" x14ac:dyDescent="0.55000000000000004">
      <c r="A2891" s="4"/>
      <c r="B2891" s="13">
        <v>100000466676</v>
      </c>
      <c r="C2891" s="4">
        <v>1</v>
      </c>
      <c r="D2891" s="4" t="s">
        <v>21</v>
      </c>
      <c r="E2891" s="47" t="s">
        <v>806</v>
      </c>
      <c r="F2891" s="48">
        <v>4694.5600000000004</v>
      </c>
      <c r="G2891" s="48">
        <v>-4693.5600000000004</v>
      </c>
      <c r="H2891" s="48">
        <v>1</v>
      </c>
    </row>
    <row r="2892" spans="1:8" ht="24" customHeight="1" x14ac:dyDescent="0.55000000000000004">
      <c r="A2892" s="4">
        <v>2104</v>
      </c>
      <c r="B2892" s="13">
        <v>100000466681</v>
      </c>
      <c r="C2892" s="4">
        <v>0</v>
      </c>
      <c r="D2892" s="4" t="s">
        <v>21</v>
      </c>
      <c r="E2892" s="47" t="s">
        <v>802</v>
      </c>
      <c r="F2892" s="48">
        <v>24331.200000000001</v>
      </c>
      <c r="G2892" s="48">
        <v>-5354.22</v>
      </c>
      <c r="H2892" s="48">
        <v>18976.98</v>
      </c>
    </row>
    <row r="2893" spans="1:8" ht="24" customHeight="1" x14ac:dyDescent="0.55000000000000004">
      <c r="A2893" s="4"/>
      <c r="B2893" s="13">
        <v>100000466681</v>
      </c>
      <c r="C2893" s="4">
        <v>1</v>
      </c>
      <c r="D2893" s="4" t="s">
        <v>21</v>
      </c>
      <c r="E2893" s="47" t="s">
        <v>802</v>
      </c>
      <c r="F2893" s="48">
        <v>15258.8</v>
      </c>
      <c r="G2893" s="48">
        <v>-15257.8</v>
      </c>
      <c r="H2893" s="48">
        <v>1</v>
      </c>
    </row>
    <row r="2894" spans="1:8" ht="24" customHeight="1" x14ac:dyDescent="0.55000000000000004">
      <c r="A2894" s="4">
        <v>2105</v>
      </c>
      <c r="B2894" s="13">
        <v>100000466682</v>
      </c>
      <c r="C2894" s="4">
        <v>0</v>
      </c>
      <c r="D2894" s="4" t="s">
        <v>21</v>
      </c>
      <c r="E2894" s="47" t="s">
        <v>803</v>
      </c>
      <c r="F2894" s="48">
        <v>7129.29</v>
      </c>
      <c r="G2894" s="48">
        <v>-1568.84</v>
      </c>
      <c r="H2894" s="48">
        <v>5560.45</v>
      </c>
    </row>
    <row r="2895" spans="1:8" ht="24" customHeight="1" x14ac:dyDescent="0.55000000000000004">
      <c r="A2895" s="4"/>
      <c r="B2895" s="13">
        <v>100000466682</v>
      </c>
      <c r="C2895" s="4">
        <v>1</v>
      </c>
      <c r="D2895" s="4" t="s">
        <v>21</v>
      </c>
      <c r="E2895" s="47" t="s">
        <v>803</v>
      </c>
      <c r="F2895" s="48">
        <v>4470.71</v>
      </c>
      <c r="G2895" s="48">
        <v>-4469.71</v>
      </c>
      <c r="H2895" s="48">
        <v>1</v>
      </c>
    </row>
    <row r="2896" spans="1:8" ht="24" customHeight="1" x14ac:dyDescent="0.55000000000000004">
      <c r="A2896" s="4">
        <v>2106</v>
      </c>
      <c r="B2896" s="13">
        <v>100000466683</v>
      </c>
      <c r="C2896" s="4">
        <v>0</v>
      </c>
      <c r="D2896" s="4" t="s">
        <v>21</v>
      </c>
      <c r="E2896" s="47" t="s">
        <v>804</v>
      </c>
      <c r="F2896" s="48">
        <v>16040.44</v>
      </c>
      <c r="G2896" s="48">
        <v>-3529.79</v>
      </c>
      <c r="H2896" s="48">
        <v>12510.65</v>
      </c>
    </row>
    <row r="2897" spans="1:8" ht="24" customHeight="1" x14ac:dyDescent="0.55000000000000004">
      <c r="A2897" s="4"/>
      <c r="B2897" s="13">
        <v>100000466683</v>
      </c>
      <c r="C2897" s="4">
        <v>1</v>
      </c>
      <c r="D2897" s="4" t="s">
        <v>21</v>
      </c>
      <c r="E2897" s="47" t="s">
        <v>804</v>
      </c>
      <c r="F2897" s="48">
        <v>10059.56</v>
      </c>
      <c r="G2897" s="48">
        <v>-10058.56</v>
      </c>
      <c r="H2897" s="48">
        <v>1</v>
      </c>
    </row>
    <row r="2898" spans="1:8" ht="24" customHeight="1" x14ac:dyDescent="0.55000000000000004">
      <c r="A2898" s="4">
        <v>2107</v>
      </c>
      <c r="B2898" s="13">
        <v>100000466684</v>
      </c>
      <c r="C2898" s="4">
        <v>0</v>
      </c>
      <c r="D2898" s="4" t="s">
        <v>21</v>
      </c>
      <c r="E2898" s="47" t="s">
        <v>805</v>
      </c>
      <c r="F2898" s="48">
        <v>20532</v>
      </c>
      <c r="G2898" s="48">
        <v>-4518.18</v>
      </c>
      <c r="H2898" s="48">
        <v>16013.82</v>
      </c>
    </row>
    <row r="2899" spans="1:8" ht="24" customHeight="1" x14ac:dyDescent="0.55000000000000004">
      <c r="A2899" s="4"/>
      <c r="B2899" s="13">
        <v>100000466684</v>
      </c>
      <c r="C2899" s="4">
        <v>1</v>
      </c>
      <c r="D2899" s="4" t="s">
        <v>21</v>
      </c>
      <c r="E2899" s="47" t="s">
        <v>805</v>
      </c>
      <c r="F2899" s="48">
        <v>12876</v>
      </c>
      <c r="G2899" s="48">
        <v>-12875</v>
      </c>
      <c r="H2899" s="48">
        <v>1</v>
      </c>
    </row>
    <row r="2900" spans="1:8" ht="24" customHeight="1" x14ac:dyDescent="0.55000000000000004">
      <c r="A2900" s="4">
        <v>2108</v>
      </c>
      <c r="B2900" s="13">
        <v>100000466685</v>
      </c>
      <c r="C2900" s="4">
        <v>0</v>
      </c>
      <c r="D2900" s="4" t="s">
        <v>21</v>
      </c>
      <c r="E2900" s="47" t="s">
        <v>806</v>
      </c>
      <c r="F2900" s="48">
        <v>7485.44</v>
      </c>
      <c r="G2900" s="48">
        <v>-1647.21</v>
      </c>
      <c r="H2900" s="48">
        <v>5838.23</v>
      </c>
    </row>
    <row r="2901" spans="1:8" ht="24" customHeight="1" x14ac:dyDescent="0.55000000000000004">
      <c r="A2901" s="4"/>
      <c r="B2901" s="13">
        <v>100000466685</v>
      </c>
      <c r="C2901" s="4">
        <v>1</v>
      </c>
      <c r="D2901" s="4" t="s">
        <v>21</v>
      </c>
      <c r="E2901" s="47" t="s">
        <v>806</v>
      </c>
      <c r="F2901" s="48">
        <v>4694.5600000000004</v>
      </c>
      <c r="G2901" s="48">
        <v>-4693.5600000000004</v>
      </c>
      <c r="H2901" s="48">
        <v>1</v>
      </c>
    </row>
    <row r="2902" spans="1:8" ht="24" customHeight="1" x14ac:dyDescent="0.55000000000000004">
      <c r="A2902" s="4">
        <v>2109</v>
      </c>
      <c r="B2902" s="13">
        <v>100000466690</v>
      </c>
      <c r="C2902" s="4">
        <v>0</v>
      </c>
      <c r="D2902" s="4" t="s">
        <v>21</v>
      </c>
      <c r="E2902" s="47" t="s">
        <v>802</v>
      </c>
      <c r="F2902" s="48">
        <v>24331.200000000001</v>
      </c>
      <c r="G2902" s="48">
        <v>-5354.22</v>
      </c>
      <c r="H2902" s="48">
        <v>18976.98</v>
      </c>
    </row>
    <row r="2903" spans="1:8" ht="24" customHeight="1" x14ac:dyDescent="0.55000000000000004">
      <c r="A2903" s="4"/>
      <c r="B2903" s="13">
        <v>100000466690</v>
      </c>
      <c r="C2903" s="4">
        <v>1</v>
      </c>
      <c r="D2903" s="4" t="s">
        <v>21</v>
      </c>
      <c r="E2903" s="47" t="s">
        <v>802</v>
      </c>
      <c r="F2903" s="48">
        <v>15258.8</v>
      </c>
      <c r="G2903" s="48">
        <v>-15257.8</v>
      </c>
      <c r="H2903" s="48">
        <v>1</v>
      </c>
    </row>
    <row r="2904" spans="1:8" ht="24" customHeight="1" x14ac:dyDescent="0.55000000000000004">
      <c r="A2904" s="4">
        <v>2110</v>
      </c>
      <c r="B2904" s="13">
        <v>100000466691</v>
      </c>
      <c r="C2904" s="4">
        <v>0</v>
      </c>
      <c r="D2904" s="4" t="s">
        <v>21</v>
      </c>
      <c r="E2904" s="47" t="s">
        <v>803</v>
      </c>
      <c r="F2904" s="48">
        <v>7129.29</v>
      </c>
      <c r="G2904" s="48">
        <v>-1568.84</v>
      </c>
      <c r="H2904" s="48">
        <v>5560.45</v>
      </c>
    </row>
    <row r="2905" spans="1:8" ht="24" customHeight="1" x14ac:dyDescent="0.55000000000000004">
      <c r="A2905" s="4"/>
      <c r="B2905" s="13">
        <v>100000466691</v>
      </c>
      <c r="C2905" s="4">
        <v>1</v>
      </c>
      <c r="D2905" s="4" t="s">
        <v>21</v>
      </c>
      <c r="E2905" s="47" t="s">
        <v>803</v>
      </c>
      <c r="F2905" s="48">
        <v>4470.71</v>
      </c>
      <c r="G2905" s="48">
        <v>-4469.71</v>
      </c>
      <c r="H2905" s="48">
        <v>1</v>
      </c>
    </row>
    <row r="2906" spans="1:8" ht="24" customHeight="1" x14ac:dyDescent="0.55000000000000004">
      <c r="A2906" s="4">
        <v>2111</v>
      </c>
      <c r="B2906" s="13">
        <v>100000466692</v>
      </c>
      <c r="C2906" s="4">
        <v>0</v>
      </c>
      <c r="D2906" s="4" t="s">
        <v>21</v>
      </c>
      <c r="E2906" s="47" t="s">
        <v>804</v>
      </c>
      <c r="F2906" s="48">
        <v>16040.44</v>
      </c>
      <c r="G2906" s="48">
        <v>-3529.79</v>
      </c>
      <c r="H2906" s="48">
        <v>12510.65</v>
      </c>
    </row>
    <row r="2907" spans="1:8" ht="24" customHeight="1" x14ac:dyDescent="0.55000000000000004">
      <c r="A2907" s="4"/>
      <c r="B2907" s="13">
        <v>100000466692</v>
      </c>
      <c r="C2907" s="4">
        <v>1</v>
      </c>
      <c r="D2907" s="4" t="s">
        <v>21</v>
      </c>
      <c r="E2907" s="47" t="s">
        <v>804</v>
      </c>
      <c r="F2907" s="48">
        <v>10059.56</v>
      </c>
      <c r="G2907" s="48">
        <v>-10058.56</v>
      </c>
      <c r="H2907" s="48">
        <v>1</v>
      </c>
    </row>
    <row r="2908" spans="1:8" ht="24" customHeight="1" x14ac:dyDescent="0.55000000000000004">
      <c r="A2908" s="4">
        <v>2112</v>
      </c>
      <c r="B2908" s="13">
        <v>100000466693</v>
      </c>
      <c r="C2908" s="4">
        <v>0</v>
      </c>
      <c r="D2908" s="4" t="s">
        <v>21</v>
      </c>
      <c r="E2908" s="47" t="s">
        <v>805</v>
      </c>
      <c r="F2908" s="48">
        <v>20532</v>
      </c>
      <c r="G2908" s="48">
        <v>-4518.18</v>
      </c>
      <c r="H2908" s="48">
        <v>16013.82</v>
      </c>
    </row>
    <row r="2909" spans="1:8" ht="24" customHeight="1" x14ac:dyDescent="0.55000000000000004">
      <c r="A2909" s="4"/>
      <c r="B2909" s="13">
        <v>100000466693</v>
      </c>
      <c r="C2909" s="4">
        <v>1</v>
      </c>
      <c r="D2909" s="4" t="s">
        <v>21</v>
      </c>
      <c r="E2909" s="47" t="s">
        <v>805</v>
      </c>
      <c r="F2909" s="48">
        <v>12876</v>
      </c>
      <c r="G2909" s="48">
        <v>-12875</v>
      </c>
      <c r="H2909" s="48">
        <v>1</v>
      </c>
    </row>
    <row r="2910" spans="1:8" ht="24" customHeight="1" x14ac:dyDescent="0.55000000000000004">
      <c r="A2910" s="4">
        <v>2113</v>
      </c>
      <c r="B2910" s="13">
        <v>100000466694</v>
      </c>
      <c r="C2910" s="4">
        <v>0</v>
      </c>
      <c r="D2910" s="4" t="s">
        <v>21</v>
      </c>
      <c r="E2910" s="47" t="s">
        <v>806</v>
      </c>
      <c r="F2910" s="48">
        <v>7485.44</v>
      </c>
      <c r="G2910" s="48">
        <v>-1647.21</v>
      </c>
      <c r="H2910" s="48">
        <v>5838.23</v>
      </c>
    </row>
    <row r="2911" spans="1:8" ht="24" customHeight="1" x14ac:dyDescent="0.55000000000000004">
      <c r="A2911" s="4"/>
      <c r="B2911" s="13">
        <v>100000466694</v>
      </c>
      <c r="C2911" s="4">
        <v>1</v>
      </c>
      <c r="D2911" s="4" t="s">
        <v>21</v>
      </c>
      <c r="E2911" s="47" t="s">
        <v>806</v>
      </c>
      <c r="F2911" s="48">
        <v>4694.5600000000004</v>
      </c>
      <c r="G2911" s="48">
        <v>-4693.5600000000004</v>
      </c>
      <c r="H2911" s="48">
        <v>1</v>
      </c>
    </row>
    <row r="2912" spans="1:8" ht="24" customHeight="1" x14ac:dyDescent="0.55000000000000004">
      <c r="A2912" s="4">
        <v>2114</v>
      </c>
      <c r="B2912" s="13">
        <v>100000466699</v>
      </c>
      <c r="C2912" s="4">
        <v>0</v>
      </c>
      <c r="D2912" s="4" t="s">
        <v>21</v>
      </c>
      <c r="E2912" s="47" t="s">
        <v>802</v>
      </c>
      <c r="F2912" s="48">
        <v>24331.200000000001</v>
      </c>
      <c r="G2912" s="48">
        <v>-5354.22</v>
      </c>
      <c r="H2912" s="48">
        <v>18976.98</v>
      </c>
    </row>
    <row r="2913" spans="1:8" ht="24" customHeight="1" x14ac:dyDescent="0.55000000000000004">
      <c r="A2913" s="4"/>
      <c r="B2913" s="13">
        <v>100000466699</v>
      </c>
      <c r="C2913" s="4">
        <v>1</v>
      </c>
      <c r="D2913" s="4" t="s">
        <v>21</v>
      </c>
      <c r="E2913" s="47" t="s">
        <v>802</v>
      </c>
      <c r="F2913" s="48">
        <v>15258.8</v>
      </c>
      <c r="G2913" s="48">
        <v>-15257.8</v>
      </c>
      <c r="H2913" s="48">
        <v>1</v>
      </c>
    </row>
    <row r="2914" spans="1:8" ht="24" customHeight="1" x14ac:dyDescent="0.55000000000000004">
      <c r="A2914" s="4">
        <v>2115</v>
      </c>
      <c r="B2914" s="13">
        <v>100000466700</v>
      </c>
      <c r="C2914" s="4">
        <v>0</v>
      </c>
      <c r="D2914" s="4" t="s">
        <v>21</v>
      </c>
      <c r="E2914" s="47" t="s">
        <v>803</v>
      </c>
      <c r="F2914" s="48">
        <v>7129.29</v>
      </c>
      <c r="G2914" s="48">
        <v>-1568.84</v>
      </c>
      <c r="H2914" s="48">
        <v>5560.45</v>
      </c>
    </row>
    <row r="2915" spans="1:8" ht="24" customHeight="1" x14ac:dyDescent="0.55000000000000004">
      <c r="A2915" s="4"/>
      <c r="B2915" s="13">
        <v>100000466700</v>
      </c>
      <c r="C2915" s="4">
        <v>1</v>
      </c>
      <c r="D2915" s="4" t="s">
        <v>21</v>
      </c>
      <c r="E2915" s="47" t="s">
        <v>803</v>
      </c>
      <c r="F2915" s="48">
        <v>4470.71</v>
      </c>
      <c r="G2915" s="48">
        <v>-4469.71</v>
      </c>
      <c r="H2915" s="48">
        <v>1</v>
      </c>
    </row>
    <row r="2916" spans="1:8" ht="24" customHeight="1" x14ac:dyDescent="0.55000000000000004">
      <c r="A2916" s="4">
        <v>2116</v>
      </c>
      <c r="B2916" s="13">
        <v>100000466701</v>
      </c>
      <c r="C2916" s="4">
        <v>0</v>
      </c>
      <c r="D2916" s="4" t="s">
        <v>21</v>
      </c>
      <c r="E2916" s="47" t="s">
        <v>804</v>
      </c>
      <c r="F2916" s="48">
        <v>16040.44</v>
      </c>
      <c r="G2916" s="48">
        <v>-3529.79</v>
      </c>
      <c r="H2916" s="48">
        <v>12510.65</v>
      </c>
    </row>
    <row r="2917" spans="1:8" ht="24" customHeight="1" x14ac:dyDescent="0.55000000000000004">
      <c r="A2917" s="4"/>
      <c r="B2917" s="13">
        <v>100000466701</v>
      </c>
      <c r="C2917" s="4">
        <v>1</v>
      </c>
      <c r="D2917" s="4" t="s">
        <v>21</v>
      </c>
      <c r="E2917" s="47" t="s">
        <v>804</v>
      </c>
      <c r="F2917" s="48">
        <v>10059.56</v>
      </c>
      <c r="G2917" s="48">
        <v>-10058.56</v>
      </c>
      <c r="H2917" s="48">
        <v>1</v>
      </c>
    </row>
    <row r="2918" spans="1:8" ht="24" customHeight="1" x14ac:dyDescent="0.55000000000000004">
      <c r="A2918" s="4">
        <v>2117</v>
      </c>
      <c r="B2918" s="13">
        <v>100000466702</v>
      </c>
      <c r="C2918" s="4">
        <v>0</v>
      </c>
      <c r="D2918" s="4" t="s">
        <v>21</v>
      </c>
      <c r="E2918" s="47" t="s">
        <v>805</v>
      </c>
      <c r="F2918" s="48">
        <v>20532</v>
      </c>
      <c r="G2918" s="48">
        <v>-4518.18</v>
      </c>
      <c r="H2918" s="48">
        <v>16013.82</v>
      </c>
    </row>
    <row r="2919" spans="1:8" ht="24" customHeight="1" x14ac:dyDescent="0.55000000000000004">
      <c r="A2919" s="4"/>
      <c r="B2919" s="13">
        <v>100000466702</v>
      </c>
      <c r="C2919" s="4">
        <v>1</v>
      </c>
      <c r="D2919" s="4" t="s">
        <v>21</v>
      </c>
      <c r="E2919" s="47" t="s">
        <v>805</v>
      </c>
      <c r="F2919" s="48">
        <v>12876</v>
      </c>
      <c r="G2919" s="48">
        <v>-12875</v>
      </c>
      <c r="H2919" s="48">
        <v>1</v>
      </c>
    </row>
    <row r="2920" spans="1:8" ht="24" customHeight="1" x14ac:dyDescent="0.55000000000000004">
      <c r="A2920" s="4">
        <v>2118</v>
      </c>
      <c r="B2920" s="13">
        <v>100000466703</v>
      </c>
      <c r="C2920" s="4">
        <v>0</v>
      </c>
      <c r="D2920" s="4" t="s">
        <v>21</v>
      </c>
      <c r="E2920" s="47" t="s">
        <v>806</v>
      </c>
      <c r="F2920" s="48">
        <v>7485.44</v>
      </c>
      <c r="G2920" s="48">
        <v>-1647.21</v>
      </c>
      <c r="H2920" s="48">
        <v>5838.23</v>
      </c>
    </row>
    <row r="2921" spans="1:8" ht="24" customHeight="1" x14ac:dyDescent="0.55000000000000004">
      <c r="A2921" s="4"/>
      <c r="B2921" s="13">
        <v>100000466703</v>
      </c>
      <c r="C2921" s="4">
        <v>1</v>
      </c>
      <c r="D2921" s="4" t="s">
        <v>21</v>
      </c>
      <c r="E2921" s="47" t="s">
        <v>806</v>
      </c>
      <c r="F2921" s="48">
        <v>4694.5600000000004</v>
      </c>
      <c r="G2921" s="48">
        <v>-4693.5600000000004</v>
      </c>
      <c r="H2921" s="48">
        <v>1</v>
      </c>
    </row>
    <row r="2922" spans="1:8" ht="24" customHeight="1" x14ac:dyDescent="0.55000000000000004">
      <c r="A2922" s="4">
        <v>2119</v>
      </c>
      <c r="B2922" s="13">
        <v>100000466708</v>
      </c>
      <c r="C2922" s="4">
        <v>0</v>
      </c>
      <c r="D2922" s="4" t="s">
        <v>21</v>
      </c>
      <c r="E2922" s="47" t="s">
        <v>802</v>
      </c>
      <c r="F2922" s="48">
        <v>24331.200000000001</v>
      </c>
      <c r="G2922" s="48">
        <v>-5354.22</v>
      </c>
      <c r="H2922" s="48">
        <v>18976.98</v>
      </c>
    </row>
    <row r="2923" spans="1:8" ht="24" customHeight="1" x14ac:dyDescent="0.55000000000000004">
      <c r="A2923" s="4"/>
      <c r="B2923" s="13">
        <v>100000466708</v>
      </c>
      <c r="C2923" s="4">
        <v>1</v>
      </c>
      <c r="D2923" s="4" t="s">
        <v>21</v>
      </c>
      <c r="E2923" s="47" t="s">
        <v>802</v>
      </c>
      <c r="F2923" s="48">
        <v>15258.8</v>
      </c>
      <c r="G2923" s="48">
        <v>-15257.8</v>
      </c>
      <c r="H2923" s="48">
        <v>1</v>
      </c>
    </row>
    <row r="2924" spans="1:8" ht="24" customHeight="1" x14ac:dyDescent="0.55000000000000004">
      <c r="A2924" s="4">
        <v>2120</v>
      </c>
      <c r="B2924" s="13">
        <v>100000466709</v>
      </c>
      <c r="C2924" s="4">
        <v>0</v>
      </c>
      <c r="D2924" s="4" t="s">
        <v>21</v>
      </c>
      <c r="E2924" s="47" t="s">
        <v>803</v>
      </c>
      <c r="F2924" s="48">
        <v>7129.29</v>
      </c>
      <c r="G2924" s="48">
        <v>-1568.84</v>
      </c>
      <c r="H2924" s="48">
        <v>5560.45</v>
      </c>
    </row>
    <row r="2925" spans="1:8" ht="24" customHeight="1" x14ac:dyDescent="0.55000000000000004">
      <c r="A2925" s="4"/>
      <c r="B2925" s="13">
        <v>100000466709</v>
      </c>
      <c r="C2925" s="4">
        <v>1</v>
      </c>
      <c r="D2925" s="4" t="s">
        <v>21</v>
      </c>
      <c r="E2925" s="47" t="s">
        <v>803</v>
      </c>
      <c r="F2925" s="48">
        <v>4470.71</v>
      </c>
      <c r="G2925" s="48">
        <v>-4469.71</v>
      </c>
      <c r="H2925" s="48">
        <v>1</v>
      </c>
    </row>
    <row r="2926" spans="1:8" ht="24" customHeight="1" x14ac:dyDescent="0.55000000000000004">
      <c r="A2926" s="4">
        <v>2121</v>
      </c>
      <c r="B2926" s="13">
        <v>100000466710</v>
      </c>
      <c r="C2926" s="4">
        <v>0</v>
      </c>
      <c r="D2926" s="4" t="s">
        <v>21</v>
      </c>
      <c r="E2926" s="47" t="s">
        <v>804</v>
      </c>
      <c r="F2926" s="48">
        <v>16040.44</v>
      </c>
      <c r="G2926" s="48">
        <v>-3529.79</v>
      </c>
      <c r="H2926" s="48">
        <v>12510.65</v>
      </c>
    </row>
    <row r="2927" spans="1:8" ht="24" customHeight="1" x14ac:dyDescent="0.55000000000000004">
      <c r="A2927" s="4"/>
      <c r="B2927" s="13">
        <v>100000466710</v>
      </c>
      <c r="C2927" s="4">
        <v>1</v>
      </c>
      <c r="D2927" s="4" t="s">
        <v>21</v>
      </c>
      <c r="E2927" s="47" t="s">
        <v>804</v>
      </c>
      <c r="F2927" s="48">
        <v>10059.56</v>
      </c>
      <c r="G2927" s="48">
        <v>-10058.56</v>
      </c>
      <c r="H2927" s="48">
        <v>1</v>
      </c>
    </row>
    <row r="2928" spans="1:8" ht="24" customHeight="1" x14ac:dyDescent="0.55000000000000004">
      <c r="A2928" s="4">
        <v>2122</v>
      </c>
      <c r="B2928" s="13">
        <v>100000466711</v>
      </c>
      <c r="C2928" s="4">
        <v>0</v>
      </c>
      <c r="D2928" s="4" t="s">
        <v>21</v>
      </c>
      <c r="E2928" s="47" t="s">
        <v>805</v>
      </c>
      <c r="F2928" s="48">
        <v>20532</v>
      </c>
      <c r="G2928" s="48">
        <v>-4518.18</v>
      </c>
      <c r="H2928" s="48">
        <v>16013.82</v>
      </c>
    </row>
    <row r="2929" spans="1:8" ht="24" customHeight="1" x14ac:dyDescent="0.55000000000000004">
      <c r="A2929" s="4"/>
      <c r="B2929" s="13">
        <v>100000466711</v>
      </c>
      <c r="C2929" s="4">
        <v>1</v>
      </c>
      <c r="D2929" s="4" t="s">
        <v>21</v>
      </c>
      <c r="E2929" s="47" t="s">
        <v>805</v>
      </c>
      <c r="F2929" s="48">
        <v>12876</v>
      </c>
      <c r="G2929" s="48">
        <v>-12875</v>
      </c>
      <c r="H2929" s="48">
        <v>1</v>
      </c>
    </row>
    <row r="2930" spans="1:8" ht="24" customHeight="1" x14ac:dyDescent="0.55000000000000004">
      <c r="A2930" s="4">
        <v>2123</v>
      </c>
      <c r="B2930" s="13">
        <v>100000466712</v>
      </c>
      <c r="C2930" s="4">
        <v>0</v>
      </c>
      <c r="D2930" s="4" t="s">
        <v>21</v>
      </c>
      <c r="E2930" s="47" t="s">
        <v>806</v>
      </c>
      <c r="F2930" s="48">
        <v>7485.44</v>
      </c>
      <c r="G2930" s="48">
        <v>-1647.21</v>
      </c>
      <c r="H2930" s="48">
        <v>5838.23</v>
      </c>
    </row>
    <row r="2931" spans="1:8" ht="24" customHeight="1" x14ac:dyDescent="0.55000000000000004">
      <c r="A2931" s="4"/>
      <c r="B2931" s="13">
        <v>100000466712</v>
      </c>
      <c r="C2931" s="4">
        <v>1</v>
      </c>
      <c r="D2931" s="4" t="s">
        <v>21</v>
      </c>
      <c r="E2931" s="47" t="s">
        <v>806</v>
      </c>
      <c r="F2931" s="48">
        <v>4694.5600000000004</v>
      </c>
      <c r="G2931" s="48">
        <v>-4693.5600000000004</v>
      </c>
      <c r="H2931" s="48">
        <v>1</v>
      </c>
    </row>
    <row r="2932" spans="1:8" ht="24" customHeight="1" x14ac:dyDescent="0.55000000000000004">
      <c r="A2932" s="4">
        <v>2124</v>
      </c>
      <c r="B2932" s="13">
        <v>100000466717</v>
      </c>
      <c r="C2932" s="4">
        <v>0</v>
      </c>
      <c r="D2932" s="4" t="s">
        <v>21</v>
      </c>
      <c r="E2932" s="47" t="s">
        <v>802</v>
      </c>
      <c r="F2932" s="48">
        <v>24331.200000000001</v>
      </c>
      <c r="G2932" s="48">
        <v>-5354.22</v>
      </c>
      <c r="H2932" s="48">
        <v>18976.98</v>
      </c>
    </row>
    <row r="2933" spans="1:8" ht="24" customHeight="1" x14ac:dyDescent="0.55000000000000004">
      <c r="A2933" s="4"/>
      <c r="B2933" s="13">
        <v>100000466717</v>
      </c>
      <c r="C2933" s="4">
        <v>1</v>
      </c>
      <c r="D2933" s="4" t="s">
        <v>21</v>
      </c>
      <c r="E2933" s="47" t="s">
        <v>802</v>
      </c>
      <c r="F2933" s="48">
        <v>15258.8</v>
      </c>
      <c r="G2933" s="48">
        <v>-15257.8</v>
      </c>
      <c r="H2933" s="48">
        <v>1</v>
      </c>
    </row>
    <row r="2934" spans="1:8" ht="24" customHeight="1" x14ac:dyDescent="0.55000000000000004">
      <c r="A2934" s="4">
        <v>2125</v>
      </c>
      <c r="B2934" s="13">
        <v>100000466718</v>
      </c>
      <c r="C2934" s="4">
        <v>0</v>
      </c>
      <c r="D2934" s="4" t="s">
        <v>21</v>
      </c>
      <c r="E2934" s="47" t="s">
        <v>803</v>
      </c>
      <c r="F2934" s="48">
        <v>7129.29</v>
      </c>
      <c r="G2934" s="48">
        <v>-1568.84</v>
      </c>
      <c r="H2934" s="48">
        <v>5560.45</v>
      </c>
    </row>
    <row r="2935" spans="1:8" ht="24" customHeight="1" x14ac:dyDescent="0.55000000000000004">
      <c r="A2935" s="4"/>
      <c r="B2935" s="13">
        <v>100000466718</v>
      </c>
      <c r="C2935" s="4">
        <v>1</v>
      </c>
      <c r="D2935" s="4" t="s">
        <v>21</v>
      </c>
      <c r="E2935" s="47" t="s">
        <v>803</v>
      </c>
      <c r="F2935" s="48">
        <v>4470.71</v>
      </c>
      <c r="G2935" s="48">
        <v>-4469.71</v>
      </c>
      <c r="H2935" s="48">
        <v>1</v>
      </c>
    </row>
    <row r="2936" spans="1:8" ht="24" customHeight="1" x14ac:dyDescent="0.55000000000000004">
      <c r="A2936" s="4">
        <v>2126</v>
      </c>
      <c r="B2936" s="13">
        <v>100000466719</v>
      </c>
      <c r="C2936" s="4">
        <v>0</v>
      </c>
      <c r="D2936" s="4" t="s">
        <v>21</v>
      </c>
      <c r="E2936" s="47" t="s">
        <v>804</v>
      </c>
      <c r="F2936" s="48">
        <v>16040.44</v>
      </c>
      <c r="G2936" s="48">
        <v>-3529.79</v>
      </c>
      <c r="H2936" s="48">
        <v>12510.65</v>
      </c>
    </row>
    <row r="2937" spans="1:8" ht="24" customHeight="1" x14ac:dyDescent="0.55000000000000004">
      <c r="A2937" s="4"/>
      <c r="B2937" s="13">
        <v>100000466719</v>
      </c>
      <c r="C2937" s="4">
        <v>1</v>
      </c>
      <c r="D2937" s="4" t="s">
        <v>21</v>
      </c>
      <c r="E2937" s="47" t="s">
        <v>804</v>
      </c>
      <c r="F2937" s="48">
        <v>10059.56</v>
      </c>
      <c r="G2937" s="48">
        <v>-10058.56</v>
      </c>
      <c r="H2937" s="48">
        <v>1</v>
      </c>
    </row>
    <row r="2938" spans="1:8" ht="24" customHeight="1" x14ac:dyDescent="0.55000000000000004">
      <c r="A2938" s="4">
        <v>2127</v>
      </c>
      <c r="B2938" s="13">
        <v>100000466720</v>
      </c>
      <c r="C2938" s="4">
        <v>0</v>
      </c>
      <c r="D2938" s="4" t="s">
        <v>21</v>
      </c>
      <c r="E2938" s="47" t="s">
        <v>805</v>
      </c>
      <c r="F2938" s="48">
        <v>20532</v>
      </c>
      <c r="G2938" s="48">
        <v>-4518.18</v>
      </c>
      <c r="H2938" s="48">
        <v>16013.82</v>
      </c>
    </row>
    <row r="2939" spans="1:8" ht="24" customHeight="1" x14ac:dyDescent="0.55000000000000004">
      <c r="A2939" s="4"/>
      <c r="B2939" s="13">
        <v>100000466720</v>
      </c>
      <c r="C2939" s="4">
        <v>1</v>
      </c>
      <c r="D2939" s="4" t="s">
        <v>21</v>
      </c>
      <c r="E2939" s="47" t="s">
        <v>805</v>
      </c>
      <c r="F2939" s="48">
        <v>12876</v>
      </c>
      <c r="G2939" s="48">
        <v>-12875</v>
      </c>
      <c r="H2939" s="48">
        <v>1</v>
      </c>
    </row>
    <row r="2940" spans="1:8" ht="24" customHeight="1" x14ac:dyDescent="0.55000000000000004">
      <c r="A2940" s="4">
        <v>2128</v>
      </c>
      <c r="B2940" s="13">
        <v>100000466721</v>
      </c>
      <c r="C2940" s="4">
        <v>0</v>
      </c>
      <c r="D2940" s="4" t="s">
        <v>21</v>
      </c>
      <c r="E2940" s="47" t="s">
        <v>806</v>
      </c>
      <c r="F2940" s="48">
        <v>7485.44</v>
      </c>
      <c r="G2940" s="48">
        <v>-1647.21</v>
      </c>
      <c r="H2940" s="48">
        <v>5838.23</v>
      </c>
    </row>
    <row r="2941" spans="1:8" ht="24" customHeight="1" x14ac:dyDescent="0.55000000000000004">
      <c r="A2941" s="4"/>
      <c r="B2941" s="13">
        <v>100000466721</v>
      </c>
      <c r="C2941" s="4">
        <v>1</v>
      </c>
      <c r="D2941" s="4" t="s">
        <v>21</v>
      </c>
      <c r="E2941" s="47" t="s">
        <v>806</v>
      </c>
      <c r="F2941" s="48">
        <v>4694.5600000000004</v>
      </c>
      <c r="G2941" s="48">
        <v>-4693.5600000000004</v>
      </c>
      <c r="H2941" s="48">
        <v>1</v>
      </c>
    </row>
    <row r="2942" spans="1:8" ht="24" customHeight="1" x14ac:dyDescent="0.55000000000000004">
      <c r="A2942" s="4">
        <v>2129</v>
      </c>
      <c r="B2942" s="13">
        <v>100000466726</v>
      </c>
      <c r="C2942" s="4">
        <v>0</v>
      </c>
      <c r="D2942" s="4" t="s">
        <v>21</v>
      </c>
      <c r="E2942" s="47" t="s">
        <v>802</v>
      </c>
      <c r="F2942" s="48">
        <v>24331.200000000001</v>
      </c>
      <c r="G2942" s="48">
        <v>-5354.22</v>
      </c>
      <c r="H2942" s="48">
        <v>18976.98</v>
      </c>
    </row>
    <row r="2943" spans="1:8" ht="24" customHeight="1" x14ac:dyDescent="0.55000000000000004">
      <c r="A2943" s="4"/>
      <c r="B2943" s="13">
        <v>100000466726</v>
      </c>
      <c r="C2943" s="4">
        <v>1</v>
      </c>
      <c r="D2943" s="4" t="s">
        <v>21</v>
      </c>
      <c r="E2943" s="47" t="s">
        <v>802</v>
      </c>
      <c r="F2943" s="48">
        <v>15258.8</v>
      </c>
      <c r="G2943" s="48">
        <v>-15257.8</v>
      </c>
      <c r="H2943" s="48">
        <v>1</v>
      </c>
    </row>
    <row r="2944" spans="1:8" ht="24" customHeight="1" x14ac:dyDescent="0.55000000000000004">
      <c r="A2944" s="4">
        <v>2130</v>
      </c>
      <c r="B2944" s="13">
        <v>100000466727</v>
      </c>
      <c r="C2944" s="4">
        <v>0</v>
      </c>
      <c r="D2944" s="4" t="s">
        <v>21</v>
      </c>
      <c r="E2944" s="47" t="s">
        <v>803</v>
      </c>
      <c r="F2944" s="48">
        <v>7129.29</v>
      </c>
      <c r="G2944" s="48">
        <v>-1568.84</v>
      </c>
      <c r="H2944" s="48">
        <v>5560.45</v>
      </c>
    </row>
    <row r="2945" spans="1:8" ht="24" customHeight="1" x14ac:dyDescent="0.55000000000000004">
      <c r="A2945" s="4"/>
      <c r="B2945" s="13">
        <v>100000466727</v>
      </c>
      <c r="C2945" s="4">
        <v>1</v>
      </c>
      <c r="D2945" s="4" t="s">
        <v>21</v>
      </c>
      <c r="E2945" s="47" t="s">
        <v>803</v>
      </c>
      <c r="F2945" s="48">
        <v>4470.71</v>
      </c>
      <c r="G2945" s="48">
        <v>-4469.71</v>
      </c>
      <c r="H2945" s="48">
        <v>1</v>
      </c>
    </row>
    <row r="2946" spans="1:8" ht="24" customHeight="1" x14ac:dyDescent="0.55000000000000004">
      <c r="A2946" s="4">
        <v>2131</v>
      </c>
      <c r="B2946" s="13">
        <v>100000466728</v>
      </c>
      <c r="C2946" s="4">
        <v>0</v>
      </c>
      <c r="D2946" s="4" t="s">
        <v>21</v>
      </c>
      <c r="E2946" s="47" t="s">
        <v>804</v>
      </c>
      <c r="F2946" s="48">
        <v>16040.44</v>
      </c>
      <c r="G2946" s="48">
        <v>-3529.79</v>
      </c>
      <c r="H2946" s="48">
        <v>12510.65</v>
      </c>
    </row>
    <row r="2947" spans="1:8" ht="24" customHeight="1" x14ac:dyDescent="0.55000000000000004">
      <c r="A2947" s="4"/>
      <c r="B2947" s="13">
        <v>100000466728</v>
      </c>
      <c r="C2947" s="4">
        <v>1</v>
      </c>
      <c r="D2947" s="4" t="s">
        <v>21</v>
      </c>
      <c r="E2947" s="47" t="s">
        <v>804</v>
      </c>
      <c r="F2947" s="48">
        <v>10059.56</v>
      </c>
      <c r="G2947" s="48">
        <v>-10058.56</v>
      </c>
      <c r="H2947" s="48">
        <v>1</v>
      </c>
    </row>
    <row r="2948" spans="1:8" ht="24" customHeight="1" x14ac:dyDescent="0.55000000000000004">
      <c r="A2948" s="4">
        <v>2132</v>
      </c>
      <c r="B2948" s="13">
        <v>100000466729</v>
      </c>
      <c r="C2948" s="4">
        <v>0</v>
      </c>
      <c r="D2948" s="4" t="s">
        <v>21</v>
      </c>
      <c r="E2948" s="47" t="s">
        <v>805</v>
      </c>
      <c r="F2948" s="48">
        <v>20532</v>
      </c>
      <c r="G2948" s="48">
        <v>-4518.18</v>
      </c>
      <c r="H2948" s="48">
        <v>16013.82</v>
      </c>
    </row>
    <row r="2949" spans="1:8" ht="24" customHeight="1" x14ac:dyDescent="0.55000000000000004">
      <c r="A2949" s="4"/>
      <c r="B2949" s="13">
        <v>100000466729</v>
      </c>
      <c r="C2949" s="4">
        <v>1</v>
      </c>
      <c r="D2949" s="4" t="s">
        <v>21</v>
      </c>
      <c r="E2949" s="47" t="s">
        <v>805</v>
      </c>
      <c r="F2949" s="48">
        <v>12876</v>
      </c>
      <c r="G2949" s="48">
        <v>-12875</v>
      </c>
      <c r="H2949" s="48">
        <v>1</v>
      </c>
    </row>
    <row r="2950" spans="1:8" ht="24" customHeight="1" x14ac:dyDescent="0.55000000000000004">
      <c r="A2950" s="4">
        <v>2133</v>
      </c>
      <c r="B2950" s="13">
        <v>100000466730</v>
      </c>
      <c r="C2950" s="4">
        <v>0</v>
      </c>
      <c r="D2950" s="4" t="s">
        <v>21</v>
      </c>
      <c r="E2950" s="47" t="s">
        <v>806</v>
      </c>
      <c r="F2950" s="48">
        <v>7485.44</v>
      </c>
      <c r="G2950" s="48">
        <v>-1647.21</v>
      </c>
      <c r="H2950" s="48">
        <v>5838.23</v>
      </c>
    </row>
    <row r="2951" spans="1:8" ht="24" customHeight="1" x14ac:dyDescent="0.55000000000000004">
      <c r="A2951" s="4"/>
      <c r="B2951" s="13">
        <v>100000466730</v>
      </c>
      <c r="C2951" s="4">
        <v>1</v>
      </c>
      <c r="D2951" s="4" t="s">
        <v>21</v>
      </c>
      <c r="E2951" s="47" t="s">
        <v>806</v>
      </c>
      <c r="F2951" s="48">
        <v>4694.5600000000004</v>
      </c>
      <c r="G2951" s="48">
        <v>-4693.5600000000004</v>
      </c>
      <c r="H2951" s="48">
        <v>1</v>
      </c>
    </row>
    <row r="2952" spans="1:8" ht="24" customHeight="1" x14ac:dyDescent="0.55000000000000004">
      <c r="A2952" s="4">
        <v>2134</v>
      </c>
      <c r="B2952" s="13">
        <v>100000466735</v>
      </c>
      <c r="C2952" s="4">
        <v>0</v>
      </c>
      <c r="D2952" s="4" t="s">
        <v>21</v>
      </c>
      <c r="E2952" s="47" t="s">
        <v>802</v>
      </c>
      <c r="F2952" s="48">
        <v>24331.200000000001</v>
      </c>
      <c r="G2952" s="48">
        <v>-5354.22</v>
      </c>
      <c r="H2952" s="48">
        <v>18976.98</v>
      </c>
    </row>
    <row r="2953" spans="1:8" ht="24" customHeight="1" x14ac:dyDescent="0.55000000000000004">
      <c r="A2953" s="4"/>
      <c r="B2953" s="13">
        <v>100000466735</v>
      </c>
      <c r="C2953" s="4">
        <v>1</v>
      </c>
      <c r="D2953" s="4" t="s">
        <v>21</v>
      </c>
      <c r="E2953" s="47" t="s">
        <v>802</v>
      </c>
      <c r="F2953" s="48">
        <v>15258.8</v>
      </c>
      <c r="G2953" s="48">
        <v>-15257.8</v>
      </c>
      <c r="H2953" s="48">
        <v>1</v>
      </c>
    </row>
    <row r="2954" spans="1:8" ht="24" customHeight="1" x14ac:dyDescent="0.55000000000000004">
      <c r="A2954" s="4">
        <v>2135</v>
      </c>
      <c r="B2954" s="13">
        <v>100000466736</v>
      </c>
      <c r="C2954" s="4">
        <v>0</v>
      </c>
      <c r="D2954" s="4" t="s">
        <v>21</v>
      </c>
      <c r="E2954" s="47" t="s">
        <v>803</v>
      </c>
      <c r="F2954" s="48">
        <v>7129.29</v>
      </c>
      <c r="G2954" s="48">
        <v>-1568.84</v>
      </c>
      <c r="H2954" s="48">
        <v>5560.45</v>
      </c>
    </row>
    <row r="2955" spans="1:8" ht="24" customHeight="1" x14ac:dyDescent="0.55000000000000004">
      <c r="A2955" s="4"/>
      <c r="B2955" s="13">
        <v>100000466736</v>
      </c>
      <c r="C2955" s="4">
        <v>1</v>
      </c>
      <c r="D2955" s="4" t="s">
        <v>21</v>
      </c>
      <c r="E2955" s="47" t="s">
        <v>803</v>
      </c>
      <c r="F2955" s="48">
        <v>4470.71</v>
      </c>
      <c r="G2955" s="48">
        <v>-4469.71</v>
      </c>
      <c r="H2955" s="48">
        <v>1</v>
      </c>
    </row>
    <row r="2956" spans="1:8" ht="24" customHeight="1" x14ac:dyDescent="0.55000000000000004">
      <c r="A2956" s="4">
        <v>2136</v>
      </c>
      <c r="B2956" s="13">
        <v>100000466737</v>
      </c>
      <c r="C2956" s="4">
        <v>0</v>
      </c>
      <c r="D2956" s="4" t="s">
        <v>21</v>
      </c>
      <c r="E2956" s="47" t="s">
        <v>804</v>
      </c>
      <c r="F2956" s="48">
        <v>16040.44</v>
      </c>
      <c r="G2956" s="48">
        <v>-3529.79</v>
      </c>
      <c r="H2956" s="48">
        <v>12510.65</v>
      </c>
    </row>
    <row r="2957" spans="1:8" ht="24" customHeight="1" x14ac:dyDescent="0.55000000000000004">
      <c r="A2957" s="4"/>
      <c r="B2957" s="13">
        <v>100000466737</v>
      </c>
      <c r="C2957" s="4">
        <v>1</v>
      </c>
      <c r="D2957" s="4" t="s">
        <v>21</v>
      </c>
      <c r="E2957" s="47" t="s">
        <v>804</v>
      </c>
      <c r="F2957" s="48">
        <v>10059.56</v>
      </c>
      <c r="G2957" s="48">
        <v>-10058.56</v>
      </c>
      <c r="H2957" s="48">
        <v>1</v>
      </c>
    </row>
    <row r="2958" spans="1:8" ht="24" customHeight="1" x14ac:dyDescent="0.55000000000000004">
      <c r="A2958" s="4">
        <v>2137</v>
      </c>
      <c r="B2958" s="13">
        <v>100000466738</v>
      </c>
      <c r="C2958" s="4">
        <v>0</v>
      </c>
      <c r="D2958" s="4" t="s">
        <v>21</v>
      </c>
      <c r="E2958" s="47" t="s">
        <v>805</v>
      </c>
      <c r="F2958" s="48">
        <v>20532</v>
      </c>
      <c r="G2958" s="48">
        <v>-4518.18</v>
      </c>
      <c r="H2958" s="48">
        <v>16013.82</v>
      </c>
    </row>
    <row r="2959" spans="1:8" ht="24" customHeight="1" x14ac:dyDescent="0.55000000000000004">
      <c r="A2959" s="4"/>
      <c r="B2959" s="13">
        <v>100000466738</v>
      </c>
      <c r="C2959" s="4">
        <v>1</v>
      </c>
      <c r="D2959" s="4" t="s">
        <v>21</v>
      </c>
      <c r="E2959" s="47" t="s">
        <v>805</v>
      </c>
      <c r="F2959" s="48">
        <v>12876</v>
      </c>
      <c r="G2959" s="48">
        <v>-12875</v>
      </c>
      <c r="H2959" s="48">
        <v>1</v>
      </c>
    </row>
    <row r="2960" spans="1:8" ht="24" customHeight="1" x14ac:dyDescent="0.55000000000000004">
      <c r="A2960" s="4">
        <v>2138</v>
      </c>
      <c r="B2960" s="13">
        <v>100000466739</v>
      </c>
      <c r="C2960" s="4">
        <v>0</v>
      </c>
      <c r="D2960" s="4" t="s">
        <v>21</v>
      </c>
      <c r="E2960" s="47" t="s">
        <v>806</v>
      </c>
      <c r="F2960" s="48">
        <v>7485.44</v>
      </c>
      <c r="G2960" s="48">
        <v>-1647.21</v>
      </c>
      <c r="H2960" s="48">
        <v>5838.23</v>
      </c>
    </row>
    <row r="2961" spans="1:8" ht="24" customHeight="1" x14ac:dyDescent="0.55000000000000004">
      <c r="A2961" s="4"/>
      <c r="B2961" s="13">
        <v>100000466739</v>
      </c>
      <c r="C2961" s="4">
        <v>1</v>
      </c>
      <c r="D2961" s="4" t="s">
        <v>21</v>
      </c>
      <c r="E2961" s="47" t="s">
        <v>806</v>
      </c>
      <c r="F2961" s="48">
        <v>4694.5600000000004</v>
      </c>
      <c r="G2961" s="48">
        <v>-4693.5600000000004</v>
      </c>
      <c r="H2961" s="48">
        <v>1</v>
      </c>
    </row>
    <row r="2962" spans="1:8" ht="24" customHeight="1" x14ac:dyDescent="0.55000000000000004">
      <c r="A2962" s="4">
        <v>2139</v>
      </c>
      <c r="B2962" s="13">
        <v>100000466743</v>
      </c>
      <c r="C2962" s="4">
        <v>0</v>
      </c>
      <c r="D2962" s="4" t="s">
        <v>21</v>
      </c>
      <c r="E2962" s="47" t="s">
        <v>807</v>
      </c>
      <c r="F2962" s="48">
        <v>5254.08</v>
      </c>
      <c r="G2962" s="48">
        <v>-1156.19</v>
      </c>
      <c r="H2962" s="48">
        <v>4097.8900000000003</v>
      </c>
    </row>
    <row r="2963" spans="1:8" ht="24" customHeight="1" x14ac:dyDescent="0.55000000000000004">
      <c r="A2963" s="4"/>
      <c r="B2963" s="13">
        <v>100000466743</v>
      </c>
      <c r="C2963" s="4">
        <v>1</v>
      </c>
      <c r="D2963" s="4" t="s">
        <v>21</v>
      </c>
      <c r="E2963" s="47" t="s">
        <v>807</v>
      </c>
      <c r="F2963" s="48">
        <v>3295.22</v>
      </c>
      <c r="G2963" s="48">
        <v>-3294.22</v>
      </c>
      <c r="H2963" s="48">
        <v>1</v>
      </c>
    </row>
    <row r="2964" spans="1:8" ht="24" customHeight="1" x14ac:dyDescent="0.55000000000000004">
      <c r="A2964" s="4">
        <v>2140</v>
      </c>
      <c r="B2964" s="13">
        <v>100000466744</v>
      </c>
      <c r="C2964" s="4">
        <v>0</v>
      </c>
      <c r="D2964" s="4" t="s">
        <v>21</v>
      </c>
      <c r="E2964" s="47" t="s">
        <v>808</v>
      </c>
      <c r="F2964" s="48">
        <v>16439.95</v>
      </c>
      <c r="G2964" s="48">
        <v>-3617.7</v>
      </c>
      <c r="H2964" s="48">
        <v>12822.25</v>
      </c>
    </row>
    <row r="2965" spans="1:8" ht="24" customHeight="1" x14ac:dyDescent="0.55000000000000004">
      <c r="A2965" s="4"/>
      <c r="B2965" s="13">
        <v>100000466744</v>
      </c>
      <c r="C2965" s="4">
        <v>1</v>
      </c>
      <c r="D2965" s="4" t="s">
        <v>21</v>
      </c>
      <c r="E2965" s="47" t="s">
        <v>808</v>
      </c>
      <c r="F2965" s="48">
        <v>10310.049999999999</v>
      </c>
      <c r="G2965" s="48">
        <v>-10309.049999999999</v>
      </c>
      <c r="H2965" s="48">
        <v>1</v>
      </c>
    </row>
    <row r="2966" spans="1:8" ht="24" customHeight="1" x14ac:dyDescent="0.55000000000000004">
      <c r="A2966" s="4">
        <v>2141</v>
      </c>
      <c r="B2966" s="13">
        <v>100000466745</v>
      </c>
      <c r="C2966" s="4">
        <v>0</v>
      </c>
      <c r="D2966" s="4" t="s">
        <v>21</v>
      </c>
      <c r="E2966" s="47" t="s">
        <v>809</v>
      </c>
      <c r="F2966" s="48">
        <v>12560.07</v>
      </c>
      <c r="G2966" s="48">
        <v>-2763.92</v>
      </c>
      <c r="H2966" s="48">
        <v>9796.15</v>
      </c>
    </row>
    <row r="2967" spans="1:8" ht="24" customHeight="1" x14ac:dyDescent="0.55000000000000004">
      <c r="A2967" s="4"/>
      <c r="B2967" s="13">
        <v>100000466745</v>
      </c>
      <c r="C2967" s="4">
        <v>1</v>
      </c>
      <c r="D2967" s="4" t="s">
        <v>21</v>
      </c>
      <c r="E2967" s="47" t="s">
        <v>809</v>
      </c>
      <c r="F2967" s="48">
        <v>7876.93</v>
      </c>
      <c r="G2967" s="48">
        <v>-7875.93</v>
      </c>
      <c r="H2967" s="48">
        <v>1</v>
      </c>
    </row>
    <row r="2968" spans="1:8" ht="24" customHeight="1" x14ac:dyDescent="0.55000000000000004">
      <c r="A2968" s="4">
        <v>2142</v>
      </c>
      <c r="B2968" s="13">
        <v>100000466746</v>
      </c>
      <c r="C2968" s="4">
        <v>0</v>
      </c>
      <c r="D2968" s="4" t="s">
        <v>21</v>
      </c>
      <c r="E2968" s="47" t="s">
        <v>809</v>
      </c>
      <c r="F2968" s="48">
        <v>12560.07</v>
      </c>
      <c r="G2968" s="48">
        <v>-2763.92</v>
      </c>
      <c r="H2968" s="48">
        <v>9796.15</v>
      </c>
    </row>
    <row r="2969" spans="1:8" ht="24" customHeight="1" x14ac:dyDescent="0.55000000000000004">
      <c r="A2969" s="4"/>
      <c r="B2969" s="13">
        <v>100000466746</v>
      </c>
      <c r="C2969" s="4">
        <v>1</v>
      </c>
      <c r="D2969" s="4" t="s">
        <v>21</v>
      </c>
      <c r="E2969" s="47" t="s">
        <v>809</v>
      </c>
      <c r="F2969" s="48">
        <v>7876.93</v>
      </c>
      <c r="G2969" s="48">
        <v>-7875.93</v>
      </c>
      <c r="H2969" s="48">
        <v>1</v>
      </c>
    </row>
    <row r="2970" spans="1:8" ht="24" customHeight="1" x14ac:dyDescent="0.55000000000000004">
      <c r="A2970" s="4">
        <v>2143</v>
      </c>
      <c r="B2970" s="13">
        <v>100000466747</v>
      </c>
      <c r="C2970" s="4">
        <v>0</v>
      </c>
      <c r="D2970" s="4" t="s">
        <v>21</v>
      </c>
      <c r="E2970" s="47" t="s">
        <v>810</v>
      </c>
      <c r="F2970" s="48">
        <v>7129.29</v>
      </c>
      <c r="G2970" s="48">
        <v>-1568.84</v>
      </c>
      <c r="H2970" s="48">
        <v>5560.45</v>
      </c>
    </row>
    <row r="2971" spans="1:8" ht="24" customHeight="1" x14ac:dyDescent="0.55000000000000004">
      <c r="A2971" s="4"/>
      <c r="B2971" s="13">
        <v>100000466747</v>
      </c>
      <c r="C2971" s="4">
        <v>1</v>
      </c>
      <c r="D2971" s="4" t="s">
        <v>21</v>
      </c>
      <c r="E2971" s="47" t="s">
        <v>810</v>
      </c>
      <c r="F2971" s="48">
        <v>4470.71</v>
      </c>
      <c r="G2971" s="48">
        <v>-4469.71</v>
      </c>
      <c r="H2971" s="48">
        <v>1</v>
      </c>
    </row>
    <row r="2972" spans="1:8" ht="24" customHeight="1" x14ac:dyDescent="0.55000000000000004">
      <c r="A2972" s="4">
        <v>2144</v>
      </c>
      <c r="B2972" s="13">
        <v>100000466748</v>
      </c>
      <c r="C2972" s="4">
        <v>0</v>
      </c>
      <c r="D2972" s="4" t="s">
        <v>21</v>
      </c>
      <c r="E2972" s="47" t="s">
        <v>802</v>
      </c>
      <c r="F2972" s="48">
        <v>24331.200000000001</v>
      </c>
      <c r="G2972" s="48">
        <v>-5354.22</v>
      </c>
      <c r="H2972" s="48">
        <v>18976.98</v>
      </c>
    </row>
    <row r="2973" spans="1:8" ht="24" customHeight="1" x14ac:dyDescent="0.55000000000000004">
      <c r="A2973" s="4"/>
      <c r="B2973" s="13">
        <v>100000466748</v>
      </c>
      <c r="C2973" s="4">
        <v>1</v>
      </c>
      <c r="D2973" s="4" t="s">
        <v>21</v>
      </c>
      <c r="E2973" s="47" t="s">
        <v>802</v>
      </c>
      <c r="F2973" s="48">
        <v>15258.8</v>
      </c>
      <c r="G2973" s="48">
        <v>-15257.8</v>
      </c>
      <c r="H2973" s="48">
        <v>1</v>
      </c>
    </row>
    <row r="2974" spans="1:8" ht="24" customHeight="1" x14ac:dyDescent="0.55000000000000004">
      <c r="A2974" s="4">
        <v>2145</v>
      </c>
      <c r="B2974" s="13">
        <v>100000466749</v>
      </c>
      <c r="C2974" s="4">
        <v>0</v>
      </c>
      <c r="D2974" s="4" t="s">
        <v>21</v>
      </c>
      <c r="E2974" s="47" t="s">
        <v>803</v>
      </c>
      <c r="F2974" s="48">
        <v>7129.29</v>
      </c>
      <c r="G2974" s="48">
        <v>-1568.84</v>
      </c>
      <c r="H2974" s="48">
        <v>5560.45</v>
      </c>
    </row>
    <row r="2975" spans="1:8" ht="24" customHeight="1" x14ac:dyDescent="0.55000000000000004">
      <c r="A2975" s="4"/>
      <c r="B2975" s="13">
        <v>100000466749</v>
      </c>
      <c r="C2975" s="4">
        <v>1</v>
      </c>
      <c r="D2975" s="4" t="s">
        <v>21</v>
      </c>
      <c r="E2975" s="47" t="s">
        <v>803</v>
      </c>
      <c r="F2975" s="48">
        <v>4470.71</v>
      </c>
      <c r="G2975" s="48">
        <v>-4469.71</v>
      </c>
      <c r="H2975" s="48">
        <v>1</v>
      </c>
    </row>
    <row r="2976" spans="1:8" ht="24" customHeight="1" x14ac:dyDescent="0.55000000000000004">
      <c r="A2976" s="4">
        <v>2146</v>
      </c>
      <c r="B2976" s="13">
        <v>100000466750</v>
      </c>
      <c r="C2976" s="4">
        <v>0</v>
      </c>
      <c r="D2976" s="4" t="s">
        <v>21</v>
      </c>
      <c r="E2976" s="47" t="s">
        <v>811</v>
      </c>
      <c r="F2976" s="48">
        <v>19248.75</v>
      </c>
      <c r="G2976" s="48">
        <v>-4235.8</v>
      </c>
      <c r="H2976" s="48">
        <v>15012.95</v>
      </c>
    </row>
    <row r="2977" spans="1:8" ht="24" customHeight="1" x14ac:dyDescent="0.55000000000000004">
      <c r="A2977" s="4"/>
      <c r="B2977" s="13">
        <v>100000466750</v>
      </c>
      <c r="C2977" s="4">
        <v>1</v>
      </c>
      <c r="D2977" s="4" t="s">
        <v>21</v>
      </c>
      <c r="E2977" s="47" t="s">
        <v>811</v>
      </c>
      <c r="F2977" s="48">
        <v>12071.25</v>
      </c>
      <c r="G2977" s="48">
        <v>-12070.25</v>
      </c>
      <c r="H2977" s="48">
        <v>1</v>
      </c>
    </row>
    <row r="2978" spans="1:8" ht="24" customHeight="1" x14ac:dyDescent="0.55000000000000004">
      <c r="A2978" s="4">
        <v>2147</v>
      </c>
      <c r="B2978" s="13">
        <v>100000466751</v>
      </c>
      <c r="C2978" s="4">
        <v>0</v>
      </c>
      <c r="D2978" s="4" t="s">
        <v>21</v>
      </c>
      <c r="E2978" s="47" t="s">
        <v>812</v>
      </c>
      <c r="F2978" s="48">
        <v>29087</v>
      </c>
      <c r="G2978" s="48">
        <v>-6400.76</v>
      </c>
      <c r="H2978" s="48">
        <v>22686.240000000002</v>
      </c>
    </row>
    <row r="2979" spans="1:8" ht="24" customHeight="1" x14ac:dyDescent="0.55000000000000004">
      <c r="A2979" s="4"/>
      <c r="B2979" s="13">
        <v>100000466751</v>
      </c>
      <c r="C2979" s="4">
        <v>1</v>
      </c>
      <c r="D2979" s="4" t="s">
        <v>21</v>
      </c>
      <c r="E2979" s="47" t="s">
        <v>812</v>
      </c>
      <c r="F2979" s="48">
        <v>18241</v>
      </c>
      <c r="G2979" s="48">
        <v>-18240</v>
      </c>
      <c r="H2979" s="48">
        <v>1</v>
      </c>
    </row>
    <row r="2980" spans="1:8" ht="24" customHeight="1" x14ac:dyDescent="0.55000000000000004">
      <c r="A2980" s="4">
        <v>2148</v>
      </c>
      <c r="B2980" s="13">
        <v>100000466752</v>
      </c>
      <c r="C2980" s="4">
        <v>0</v>
      </c>
      <c r="D2980" s="4" t="s">
        <v>21</v>
      </c>
      <c r="E2980" s="47" t="s">
        <v>815</v>
      </c>
      <c r="F2980" s="48">
        <v>24595.439999999999</v>
      </c>
      <c r="G2980" s="48">
        <v>-5412.37</v>
      </c>
      <c r="H2980" s="48">
        <v>19183.07</v>
      </c>
    </row>
    <row r="2981" spans="1:8" ht="24" customHeight="1" x14ac:dyDescent="0.55000000000000004">
      <c r="A2981" s="4"/>
      <c r="B2981" s="13">
        <v>100000466752</v>
      </c>
      <c r="C2981" s="4">
        <v>1</v>
      </c>
      <c r="D2981" s="4" t="s">
        <v>21</v>
      </c>
      <c r="E2981" s="47" t="s">
        <v>815</v>
      </c>
      <c r="F2981" s="48">
        <v>15424.56</v>
      </c>
      <c r="G2981" s="48">
        <v>-15423.56</v>
      </c>
      <c r="H2981" s="48">
        <v>1</v>
      </c>
    </row>
    <row r="2982" spans="1:8" ht="24" customHeight="1" x14ac:dyDescent="0.55000000000000004">
      <c r="A2982" s="4">
        <v>2149</v>
      </c>
      <c r="B2982" s="13">
        <v>100000466753</v>
      </c>
      <c r="C2982" s="4">
        <v>0</v>
      </c>
      <c r="D2982" s="4" t="s">
        <v>21</v>
      </c>
      <c r="E2982" s="47" t="s">
        <v>814</v>
      </c>
      <c r="F2982" s="48">
        <v>6844</v>
      </c>
      <c r="G2982" s="48">
        <v>-1506.06</v>
      </c>
      <c r="H2982" s="48">
        <v>5337.94</v>
      </c>
    </row>
    <row r="2983" spans="1:8" ht="24" customHeight="1" x14ac:dyDescent="0.55000000000000004">
      <c r="A2983" s="4"/>
      <c r="B2983" s="13">
        <v>100000466753</v>
      </c>
      <c r="C2983" s="4">
        <v>1</v>
      </c>
      <c r="D2983" s="4" t="s">
        <v>21</v>
      </c>
      <c r="E2983" s="47" t="s">
        <v>814</v>
      </c>
      <c r="F2983" s="48">
        <v>4292</v>
      </c>
      <c r="G2983" s="48">
        <v>-4291</v>
      </c>
      <c r="H2983" s="48">
        <v>1</v>
      </c>
    </row>
    <row r="2984" spans="1:8" ht="24" customHeight="1" x14ac:dyDescent="0.55000000000000004">
      <c r="A2984" s="4">
        <v>2150</v>
      </c>
      <c r="B2984" s="13">
        <v>100000466757</v>
      </c>
      <c r="C2984" s="4">
        <v>0</v>
      </c>
      <c r="D2984" s="4" t="s">
        <v>21</v>
      </c>
      <c r="E2984" s="47" t="s">
        <v>807</v>
      </c>
      <c r="F2984" s="48">
        <v>5254.08</v>
      </c>
      <c r="G2984" s="48">
        <v>-1156.19</v>
      </c>
      <c r="H2984" s="48">
        <v>4097.8900000000003</v>
      </c>
    </row>
    <row r="2985" spans="1:8" ht="24" customHeight="1" x14ac:dyDescent="0.55000000000000004">
      <c r="A2985" s="4"/>
      <c r="B2985" s="13">
        <v>100000466757</v>
      </c>
      <c r="C2985" s="4">
        <v>1</v>
      </c>
      <c r="D2985" s="4" t="s">
        <v>21</v>
      </c>
      <c r="E2985" s="47" t="s">
        <v>807</v>
      </c>
      <c r="F2985" s="48">
        <v>3295.22</v>
      </c>
      <c r="G2985" s="48">
        <v>-3294.22</v>
      </c>
      <c r="H2985" s="48">
        <v>1</v>
      </c>
    </row>
    <row r="2986" spans="1:8" ht="24" customHeight="1" x14ac:dyDescent="0.55000000000000004">
      <c r="A2986" s="4">
        <v>2151</v>
      </c>
      <c r="B2986" s="13">
        <v>100000466758</v>
      </c>
      <c r="C2986" s="4">
        <v>0</v>
      </c>
      <c r="D2986" s="4" t="s">
        <v>21</v>
      </c>
      <c r="E2986" s="47" t="s">
        <v>808</v>
      </c>
      <c r="F2986" s="48">
        <v>16439.95</v>
      </c>
      <c r="G2986" s="48">
        <v>-3617.7</v>
      </c>
      <c r="H2986" s="48">
        <v>12822.25</v>
      </c>
    </row>
    <row r="2987" spans="1:8" ht="24" customHeight="1" x14ac:dyDescent="0.55000000000000004">
      <c r="A2987" s="4"/>
      <c r="B2987" s="13">
        <v>100000466758</v>
      </c>
      <c r="C2987" s="4">
        <v>1</v>
      </c>
      <c r="D2987" s="4" t="s">
        <v>21</v>
      </c>
      <c r="E2987" s="47" t="s">
        <v>808</v>
      </c>
      <c r="F2987" s="48">
        <v>10310.049999999999</v>
      </c>
      <c r="G2987" s="48">
        <v>-10309.049999999999</v>
      </c>
      <c r="H2987" s="48">
        <v>1</v>
      </c>
    </row>
    <row r="2988" spans="1:8" ht="24" customHeight="1" x14ac:dyDescent="0.55000000000000004">
      <c r="A2988" s="4">
        <v>2152</v>
      </c>
      <c r="B2988" s="13">
        <v>100000466759</v>
      </c>
      <c r="C2988" s="4">
        <v>0</v>
      </c>
      <c r="D2988" s="4" t="s">
        <v>21</v>
      </c>
      <c r="E2988" s="47" t="s">
        <v>809</v>
      </c>
      <c r="F2988" s="48">
        <v>12560.07</v>
      </c>
      <c r="G2988" s="48">
        <v>-2763.92</v>
      </c>
      <c r="H2988" s="48">
        <v>9796.15</v>
      </c>
    </row>
    <row r="2989" spans="1:8" ht="24" customHeight="1" x14ac:dyDescent="0.55000000000000004">
      <c r="A2989" s="4"/>
      <c r="B2989" s="13">
        <v>100000466759</v>
      </c>
      <c r="C2989" s="4">
        <v>1</v>
      </c>
      <c r="D2989" s="4" t="s">
        <v>21</v>
      </c>
      <c r="E2989" s="47" t="s">
        <v>809</v>
      </c>
      <c r="F2989" s="48">
        <v>7876.93</v>
      </c>
      <c r="G2989" s="48">
        <v>-7875.93</v>
      </c>
      <c r="H2989" s="48">
        <v>1</v>
      </c>
    </row>
    <row r="2990" spans="1:8" ht="24" customHeight="1" x14ac:dyDescent="0.55000000000000004">
      <c r="A2990" s="4">
        <v>2153</v>
      </c>
      <c r="B2990" s="13">
        <v>100000466760</v>
      </c>
      <c r="C2990" s="4">
        <v>0</v>
      </c>
      <c r="D2990" s="4" t="s">
        <v>21</v>
      </c>
      <c r="E2990" s="47" t="s">
        <v>809</v>
      </c>
      <c r="F2990" s="48">
        <v>12560.07</v>
      </c>
      <c r="G2990" s="48">
        <v>-2763.92</v>
      </c>
      <c r="H2990" s="48">
        <v>9796.15</v>
      </c>
    </row>
    <row r="2991" spans="1:8" ht="24" customHeight="1" x14ac:dyDescent="0.55000000000000004">
      <c r="A2991" s="4"/>
      <c r="B2991" s="13">
        <v>100000466760</v>
      </c>
      <c r="C2991" s="4">
        <v>1</v>
      </c>
      <c r="D2991" s="4" t="s">
        <v>21</v>
      </c>
      <c r="E2991" s="47" t="s">
        <v>809</v>
      </c>
      <c r="F2991" s="48">
        <v>7876.93</v>
      </c>
      <c r="G2991" s="48">
        <v>-7875.93</v>
      </c>
      <c r="H2991" s="48">
        <v>1</v>
      </c>
    </row>
    <row r="2992" spans="1:8" ht="24" customHeight="1" x14ac:dyDescent="0.55000000000000004">
      <c r="A2992" s="4">
        <v>2154</v>
      </c>
      <c r="B2992" s="13">
        <v>100000466761</v>
      </c>
      <c r="C2992" s="4">
        <v>0</v>
      </c>
      <c r="D2992" s="4" t="s">
        <v>21</v>
      </c>
      <c r="E2992" s="47" t="s">
        <v>810</v>
      </c>
      <c r="F2992" s="48">
        <v>7129.29</v>
      </c>
      <c r="G2992" s="48">
        <v>-1568.84</v>
      </c>
      <c r="H2992" s="48">
        <v>5560.45</v>
      </c>
    </row>
    <row r="2993" spans="1:8" ht="24" customHeight="1" x14ac:dyDescent="0.55000000000000004">
      <c r="A2993" s="4"/>
      <c r="B2993" s="13">
        <v>100000466761</v>
      </c>
      <c r="C2993" s="4">
        <v>1</v>
      </c>
      <c r="D2993" s="4" t="s">
        <v>21</v>
      </c>
      <c r="E2993" s="47" t="s">
        <v>810</v>
      </c>
      <c r="F2993" s="48">
        <v>4470.71</v>
      </c>
      <c r="G2993" s="48">
        <v>-4469.71</v>
      </c>
      <c r="H2993" s="48">
        <v>1</v>
      </c>
    </row>
    <row r="2994" spans="1:8" ht="24" customHeight="1" x14ac:dyDescent="0.55000000000000004">
      <c r="A2994" s="4">
        <v>2155</v>
      </c>
      <c r="B2994" s="13">
        <v>100000466762</v>
      </c>
      <c r="C2994" s="4">
        <v>0</v>
      </c>
      <c r="D2994" s="4" t="s">
        <v>21</v>
      </c>
      <c r="E2994" s="47" t="s">
        <v>802</v>
      </c>
      <c r="F2994" s="48">
        <v>24331.200000000001</v>
      </c>
      <c r="G2994" s="48">
        <v>-5354.22</v>
      </c>
      <c r="H2994" s="48">
        <v>18976.98</v>
      </c>
    </row>
    <row r="2995" spans="1:8" ht="24" customHeight="1" x14ac:dyDescent="0.55000000000000004">
      <c r="A2995" s="4"/>
      <c r="B2995" s="13">
        <v>100000466762</v>
      </c>
      <c r="C2995" s="4">
        <v>1</v>
      </c>
      <c r="D2995" s="4" t="s">
        <v>21</v>
      </c>
      <c r="E2995" s="47" t="s">
        <v>802</v>
      </c>
      <c r="F2995" s="48">
        <v>15258.8</v>
      </c>
      <c r="G2995" s="48">
        <v>-15257.8</v>
      </c>
      <c r="H2995" s="48">
        <v>1</v>
      </c>
    </row>
    <row r="2996" spans="1:8" ht="24" customHeight="1" x14ac:dyDescent="0.55000000000000004">
      <c r="A2996" s="4">
        <v>2156</v>
      </c>
      <c r="B2996" s="13">
        <v>100000466763</v>
      </c>
      <c r="C2996" s="4">
        <v>0</v>
      </c>
      <c r="D2996" s="4" t="s">
        <v>21</v>
      </c>
      <c r="E2996" s="47" t="s">
        <v>803</v>
      </c>
      <c r="F2996" s="48">
        <v>7129.29</v>
      </c>
      <c r="G2996" s="48">
        <v>-1568.84</v>
      </c>
      <c r="H2996" s="48">
        <v>5560.45</v>
      </c>
    </row>
    <row r="2997" spans="1:8" ht="24" customHeight="1" x14ac:dyDescent="0.55000000000000004">
      <c r="A2997" s="4"/>
      <c r="B2997" s="13">
        <v>100000466763</v>
      </c>
      <c r="C2997" s="4">
        <v>1</v>
      </c>
      <c r="D2997" s="4" t="s">
        <v>21</v>
      </c>
      <c r="E2997" s="47" t="s">
        <v>803</v>
      </c>
      <c r="F2997" s="48">
        <v>4470.71</v>
      </c>
      <c r="G2997" s="48">
        <v>-4469.71</v>
      </c>
      <c r="H2997" s="48">
        <v>1</v>
      </c>
    </row>
    <row r="2998" spans="1:8" ht="24" customHeight="1" x14ac:dyDescent="0.55000000000000004">
      <c r="A2998" s="4">
        <v>2157</v>
      </c>
      <c r="B2998" s="13">
        <v>100000466764</v>
      </c>
      <c r="C2998" s="4">
        <v>0</v>
      </c>
      <c r="D2998" s="4" t="s">
        <v>21</v>
      </c>
      <c r="E2998" s="47" t="s">
        <v>811</v>
      </c>
      <c r="F2998" s="48">
        <v>19248.75</v>
      </c>
      <c r="G2998" s="48">
        <v>-4235.8</v>
      </c>
      <c r="H2998" s="48">
        <v>15012.95</v>
      </c>
    </row>
    <row r="2999" spans="1:8" ht="24" customHeight="1" x14ac:dyDescent="0.55000000000000004">
      <c r="A2999" s="4"/>
      <c r="B2999" s="13">
        <v>100000466764</v>
      </c>
      <c r="C2999" s="4">
        <v>1</v>
      </c>
      <c r="D2999" s="4" t="s">
        <v>21</v>
      </c>
      <c r="E2999" s="47" t="s">
        <v>811</v>
      </c>
      <c r="F2999" s="48">
        <v>12071.25</v>
      </c>
      <c r="G2999" s="48">
        <v>-12070.25</v>
      </c>
      <c r="H2999" s="48">
        <v>1</v>
      </c>
    </row>
    <row r="3000" spans="1:8" ht="24" customHeight="1" x14ac:dyDescent="0.55000000000000004">
      <c r="A3000" s="4">
        <v>2158</v>
      </c>
      <c r="B3000" s="13">
        <v>100000466765</v>
      </c>
      <c r="C3000" s="4">
        <v>0</v>
      </c>
      <c r="D3000" s="4" t="s">
        <v>21</v>
      </c>
      <c r="E3000" s="47" t="s">
        <v>812</v>
      </c>
      <c r="F3000" s="48">
        <v>29087</v>
      </c>
      <c r="G3000" s="48">
        <v>-6400.76</v>
      </c>
      <c r="H3000" s="48">
        <v>22686.240000000002</v>
      </c>
    </row>
    <row r="3001" spans="1:8" ht="24" customHeight="1" x14ac:dyDescent="0.55000000000000004">
      <c r="A3001" s="4"/>
      <c r="B3001" s="13">
        <v>100000466765</v>
      </c>
      <c r="C3001" s="4">
        <v>1</v>
      </c>
      <c r="D3001" s="4" t="s">
        <v>21</v>
      </c>
      <c r="E3001" s="47" t="s">
        <v>812</v>
      </c>
      <c r="F3001" s="48">
        <v>18241</v>
      </c>
      <c r="G3001" s="48">
        <v>-18240</v>
      </c>
      <c r="H3001" s="48">
        <v>1</v>
      </c>
    </row>
    <row r="3002" spans="1:8" ht="24" customHeight="1" x14ac:dyDescent="0.55000000000000004">
      <c r="A3002" s="4">
        <v>2159</v>
      </c>
      <c r="B3002" s="13">
        <v>100000466766</v>
      </c>
      <c r="C3002" s="4">
        <v>0</v>
      </c>
      <c r="D3002" s="4" t="s">
        <v>21</v>
      </c>
      <c r="E3002" s="47" t="s">
        <v>815</v>
      </c>
      <c r="F3002" s="48">
        <v>24595.439999999999</v>
      </c>
      <c r="G3002" s="48">
        <v>-5412.37</v>
      </c>
      <c r="H3002" s="48">
        <v>19183.07</v>
      </c>
    </row>
    <row r="3003" spans="1:8" ht="24" customHeight="1" x14ac:dyDescent="0.55000000000000004">
      <c r="A3003" s="4"/>
      <c r="B3003" s="13">
        <v>100000466766</v>
      </c>
      <c r="C3003" s="4">
        <v>1</v>
      </c>
      <c r="D3003" s="4" t="s">
        <v>21</v>
      </c>
      <c r="E3003" s="47" t="s">
        <v>815</v>
      </c>
      <c r="F3003" s="48">
        <v>15424.56</v>
      </c>
      <c r="G3003" s="48">
        <v>-15423.56</v>
      </c>
      <c r="H3003" s="48">
        <v>1</v>
      </c>
    </row>
    <row r="3004" spans="1:8" ht="24" customHeight="1" x14ac:dyDescent="0.55000000000000004">
      <c r="A3004" s="4">
        <v>2160</v>
      </c>
      <c r="B3004" s="13">
        <v>100000466767</v>
      </c>
      <c r="C3004" s="4">
        <v>0</v>
      </c>
      <c r="D3004" s="4" t="s">
        <v>21</v>
      </c>
      <c r="E3004" s="47" t="s">
        <v>814</v>
      </c>
      <c r="F3004" s="48">
        <v>6844</v>
      </c>
      <c r="G3004" s="48">
        <v>-1506.06</v>
      </c>
      <c r="H3004" s="48">
        <v>5337.94</v>
      </c>
    </row>
    <row r="3005" spans="1:8" ht="24" customHeight="1" x14ac:dyDescent="0.55000000000000004">
      <c r="A3005" s="4"/>
      <c r="B3005" s="13">
        <v>100000466767</v>
      </c>
      <c r="C3005" s="4">
        <v>1</v>
      </c>
      <c r="D3005" s="4" t="s">
        <v>21</v>
      </c>
      <c r="E3005" s="47" t="s">
        <v>814</v>
      </c>
      <c r="F3005" s="48">
        <v>4292</v>
      </c>
      <c r="G3005" s="48">
        <v>-4291</v>
      </c>
      <c r="H3005" s="48">
        <v>1</v>
      </c>
    </row>
    <row r="3006" spans="1:8" ht="24" customHeight="1" x14ac:dyDescent="0.55000000000000004">
      <c r="A3006" s="4">
        <v>2161</v>
      </c>
      <c r="B3006" s="13">
        <v>100000466769</v>
      </c>
      <c r="C3006" s="4">
        <v>0</v>
      </c>
      <c r="D3006" s="4" t="s">
        <v>21</v>
      </c>
      <c r="E3006" s="47" t="s">
        <v>816</v>
      </c>
      <c r="F3006" s="48">
        <v>3399.96</v>
      </c>
      <c r="G3006" s="48">
        <v>-748.18</v>
      </c>
      <c r="H3006" s="48">
        <v>2651.78</v>
      </c>
    </row>
    <row r="3007" spans="1:8" ht="24" customHeight="1" x14ac:dyDescent="0.55000000000000004">
      <c r="A3007" s="4"/>
      <c r="B3007" s="13">
        <v>100000466769</v>
      </c>
      <c r="C3007" s="4">
        <v>1</v>
      </c>
      <c r="D3007" s="4" t="s">
        <v>21</v>
      </c>
      <c r="E3007" s="47" t="s">
        <v>816</v>
      </c>
      <c r="F3007" s="48">
        <v>2131.94</v>
      </c>
      <c r="G3007" s="48">
        <v>-2130.94</v>
      </c>
      <c r="H3007" s="48">
        <v>1</v>
      </c>
    </row>
    <row r="3008" spans="1:8" ht="24" customHeight="1" x14ac:dyDescent="0.55000000000000004">
      <c r="A3008" s="4">
        <v>2162</v>
      </c>
      <c r="B3008" s="13">
        <v>100000466770</v>
      </c>
      <c r="C3008" s="4">
        <v>0</v>
      </c>
      <c r="D3008" s="4" t="s">
        <v>21</v>
      </c>
      <c r="E3008" s="47" t="s">
        <v>816</v>
      </c>
      <c r="F3008" s="48">
        <v>3399.96</v>
      </c>
      <c r="G3008" s="48">
        <v>-748.18</v>
      </c>
      <c r="H3008" s="48">
        <v>2651.78</v>
      </c>
    </row>
    <row r="3009" spans="1:8" ht="24" customHeight="1" x14ac:dyDescent="0.55000000000000004">
      <c r="A3009" s="4"/>
      <c r="B3009" s="13">
        <v>100000466770</v>
      </c>
      <c r="C3009" s="4">
        <v>1</v>
      </c>
      <c r="D3009" s="4" t="s">
        <v>21</v>
      </c>
      <c r="E3009" s="47" t="s">
        <v>816</v>
      </c>
      <c r="F3009" s="48">
        <v>2131.94</v>
      </c>
      <c r="G3009" s="48">
        <v>-2130.94</v>
      </c>
      <c r="H3009" s="48">
        <v>1</v>
      </c>
    </row>
    <row r="3010" spans="1:8" ht="24" customHeight="1" x14ac:dyDescent="0.55000000000000004">
      <c r="A3010" s="4">
        <v>2163</v>
      </c>
      <c r="B3010" s="13">
        <v>100000466771</v>
      </c>
      <c r="C3010" s="4">
        <v>0</v>
      </c>
      <c r="D3010" s="4" t="s">
        <v>21</v>
      </c>
      <c r="E3010" s="47" t="s">
        <v>816</v>
      </c>
      <c r="F3010" s="48">
        <v>3399.96</v>
      </c>
      <c r="G3010" s="48">
        <v>-748.18</v>
      </c>
      <c r="H3010" s="48">
        <v>2651.78</v>
      </c>
    </row>
    <row r="3011" spans="1:8" ht="24" customHeight="1" x14ac:dyDescent="0.55000000000000004">
      <c r="A3011" s="4"/>
      <c r="B3011" s="13">
        <v>100000466771</v>
      </c>
      <c r="C3011" s="4">
        <v>1</v>
      </c>
      <c r="D3011" s="4" t="s">
        <v>21</v>
      </c>
      <c r="E3011" s="47" t="s">
        <v>816</v>
      </c>
      <c r="F3011" s="48">
        <v>2131.94</v>
      </c>
      <c r="G3011" s="48">
        <v>-2130.94</v>
      </c>
      <c r="H3011" s="48">
        <v>1</v>
      </c>
    </row>
    <row r="3012" spans="1:8" ht="24" customHeight="1" x14ac:dyDescent="0.55000000000000004">
      <c r="A3012" s="4">
        <v>2164</v>
      </c>
      <c r="B3012" s="13">
        <v>100000466772</v>
      </c>
      <c r="C3012" s="4">
        <v>0</v>
      </c>
      <c r="D3012" s="4" t="s">
        <v>21</v>
      </c>
      <c r="E3012" s="47" t="s">
        <v>816</v>
      </c>
      <c r="F3012" s="48">
        <v>3399.96</v>
      </c>
      <c r="G3012" s="48">
        <v>-748.18</v>
      </c>
      <c r="H3012" s="48">
        <v>2651.78</v>
      </c>
    </row>
    <row r="3013" spans="1:8" ht="24" customHeight="1" x14ac:dyDescent="0.55000000000000004">
      <c r="A3013" s="4"/>
      <c r="B3013" s="13">
        <v>100000466772</v>
      </c>
      <c r="C3013" s="4">
        <v>1</v>
      </c>
      <c r="D3013" s="4" t="s">
        <v>21</v>
      </c>
      <c r="E3013" s="47" t="s">
        <v>816</v>
      </c>
      <c r="F3013" s="48">
        <v>2131.94</v>
      </c>
      <c r="G3013" s="48">
        <v>-2130.94</v>
      </c>
      <c r="H3013" s="48">
        <v>1</v>
      </c>
    </row>
    <row r="3014" spans="1:8" ht="24" customHeight="1" x14ac:dyDescent="0.55000000000000004">
      <c r="A3014" s="4">
        <v>2165</v>
      </c>
      <c r="B3014" s="13">
        <v>100000466773</v>
      </c>
      <c r="C3014" s="4">
        <v>0</v>
      </c>
      <c r="D3014" s="4" t="s">
        <v>21</v>
      </c>
      <c r="E3014" s="47" t="s">
        <v>816</v>
      </c>
      <c r="F3014" s="48">
        <v>3399.96</v>
      </c>
      <c r="G3014" s="48">
        <v>-748.18</v>
      </c>
      <c r="H3014" s="48">
        <v>2651.78</v>
      </c>
    </row>
    <row r="3015" spans="1:8" ht="24" customHeight="1" x14ac:dyDescent="0.55000000000000004">
      <c r="A3015" s="4"/>
      <c r="B3015" s="13">
        <v>100000466773</v>
      </c>
      <c r="C3015" s="4">
        <v>1</v>
      </c>
      <c r="D3015" s="4" t="s">
        <v>21</v>
      </c>
      <c r="E3015" s="47" t="s">
        <v>816</v>
      </c>
      <c r="F3015" s="48">
        <v>2131.94</v>
      </c>
      <c r="G3015" s="48">
        <v>-2130.94</v>
      </c>
      <c r="H3015" s="48">
        <v>1</v>
      </c>
    </row>
    <row r="3016" spans="1:8" ht="24" customHeight="1" x14ac:dyDescent="0.55000000000000004">
      <c r="A3016" s="4">
        <v>2166</v>
      </c>
      <c r="B3016" s="13">
        <v>100000466774</v>
      </c>
      <c r="C3016" s="4">
        <v>0</v>
      </c>
      <c r="D3016" s="4" t="s">
        <v>21</v>
      </c>
      <c r="E3016" s="47" t="s">
        <v>816</v>
      </c>
      <c r="F3016" s="48">
        <v>3399.96</v>
      </c>
      <c r="G3016" s="48">
        <v>-748.18</v>
      </c>
      <c r="H3016" s="48">
        <v>2651.78</v>
      </c>
    </row>
    <row r="3017" spans="1:8" ht="24" customHeight="1" x14ac:dyDescent="0.55000000000000004">
      <c r="A3017" s="4"/>
      <c r="B3017" s="13">
        <v>100000466774</v>
      </c>
      <c r="C3017" s="4">
        <v>1</v>
      </c>
      <c r="D3017" s="4" t="s">
        <v>21</v>
      </c>
      <c r="E3017" s="47" t="s">
        <v>816</v>
      </c>
      <c r="F3017" s="48">
        <v>2131.94</v>
      </c>
      <c r="G3017" s="48">
        <v>-2130.94</v>
      </c>
      <c r="H3017" s="48">
        <v>1</v>
      </c>
    </row>
    <row r="3018" spans="1:8" ht="24" customHeight="1" x14ac:dyDescent="0.55000000000000004">
      <c r="A3018" s="4">
        <v>2167</v>
      </c>
      <c r="B3018" s="13">
        <v>100000466775</v>
      </c>
      <c r="C3018" s="4">
        <v>0</v>
      </c>
      <c r="D3018" s="4" t="s">
        <v>21</v>
      </c>
      <c r="E3018" s="47" t="s">
        <v>816</v>
      </c>
      <c r="F3018" s="48">
        <v>3399.96</v>
      </c>
      <c r="G3018" s="48">
        <v>-748.18</v>
      </c>
      <c r="H3018" s="48">
        <v>2651.78</v>
      </c>
    </row>
    <row r="3019" spans="1:8" ht="24" customHeight="1" x14ac:dyDescent="0.55000000000000004">
      <c r="A3019" s="4"/>
      <c r="B3019" s="13">
        <v>100000466775</v>
      </c>
      <c r="C3019" s="4">
        <v>1</v>
      </c>
      <c r="D3019" s="4" t="s">
        <v>21</v>
      </c>
      <c r="E3019" s="47" t="s">
        <v>816</v>
      </c>
      <c r="F3019" s="48">
        <v>2131.94</v>
      </c>
      <c r="G3019" s="48">
        <v>-2130.94</v>
      </c>
      <c r="H3019" s="48">
        <v>1</v>
      </c>
    </row>
    <row r="3020" spans="1:8" ht="24" customHeight="1" x14ac:dyDescent="0.55000000000000004">
      <c r="A3020" s="4">
        <v>2168</v>
      </c>
      <c r="B3020" s="13">
        <v>100000466776</v>
      </c>
      <c r="C3020" s="4">
        <v>0</v>
      </c>
      <c r="D3020" s="4" t="s">
        <v>21</v>
      </c>
      <c r="E3020" s="47" t="s">
        <v>816</v>
      </c>
      <c r="F3020" s="48">
        <v>3399.96</v>
      </c>
      <c r="G3020" s="48">
        <v>-748.18</v>
      </c>
      <c r="H3020" s="48">
        <v>2651.78</v>
      </c>
    </row>
    <row r="3021" spans="1:8" ht="24" customHeight="1" x14ac:dyDescent="0.55000000000000004">
      <c r="A3021" s="4"/>
      <c r="B3021" s="13">
        <v>100000466776</v>
      </c>
      <c r="C3021" s="4">
        <v>1</v>
      </c>
      <c r="D3021" s="4" t="s">
        <v>21</v>
      </c>
      <c r="E3021" s="47" t="s">
        <v>816</v>
      </c>
      <c r="F3021" s="48">
        <v>2131.94</v>
      </c>
      <c r="G3021" s="48">
        <v>-2130.94</v>
      </c>
      <c r="H3021" s="48">
        <v>1</v>
      </c>
    </row>
    <row r="3022" spans="1:8" ht="24" customHeight="1" x14ac:dyDescent="0.55000000000000004">
      <c r="A3022" s="4">
        <v>2169</v>
      </c>
      <c r="B3022" s="13">
        <v>100000466777</v>
      </c>
      <c r="C3022" s="4">
        <v>0</v>
      </c>
      <c r="D3022" s="4" t="s">
        <v>21</v>
      </c>
      <c r="E3022" s="47" t="s">
        <v>816</v>
      </c>
      <c r="F3022" s="48">
        <v>3399.96</v>
      </c>
      <c r="G3022" s="48">
        <v>-748.18</v>
      </c>
      <c r="H3022" s="48">
        <v>2651.78</v>
      </c>
    </row>
    <row r="3023" spans="1:8" ht="24" customHeight="1" x14ac:dyDescent="0.55000000000000004">
      <c r="A3023" s="4"/>
      <c r="B3023" s="13">
        <v>100000466777</v>
      </c>
      <c r="C3023" s="4">
        <v>1</v>
      </c>
      <c r="D3023" s="4" t="s">
        <v>21</v>
      </c>
      <c r="E3023" s="47" t="s">
        <v>816</v>
      </c>
      <c r="F3023" s="48">
        <v>2131.94</v>
      </c>
      <c r="G3023" s="48">
        <v>-2130.94</v>
      </c>
      <c r="H3023" s="48">
        <v>1</v>
      </c>
    </row>
    <row r="3024" spans="1:8" ht="24" customHeight="1" x14ac:dyDescent="0.55000000000000004">
      <c r="A3024" s="4">
        <v>2170</v>
      </c>
      <c r="B3024" s="13">
        <v>100000466778</v>
      </c>
      <c r="C3024" s="4">
        <v>0</v>
      </c>
      <c r="D3024" s="4" t="s">
        <v>21</v>
      </c>
      <c r="E3024" s="47" t="s">
        <v>816</v>
      </c>
      <c r="F3024" s="48">
        <v>3399.96</v>
      </c>
      <c r="G3024" s="48">
        <v>-748.18</v>
      </c>
      <c r="H3024" s="48">
        <v>2651.78</v>
      </c>
    </row>
    <row r="3025" spans="1:8" ht="24" customHeight="1" x14ac:dyDescent="0.55000000000000004">
      <c r="A3025" s="4"/>
      <c r="B3025" s="13">
        <v>100000466778</v>
      </c>
      <c r="C3025" s="4">
        <v>1</v>
      </c>
      <c r="D3025" s="4" t="s">
        <v>21</v>
      </c>
      <c r="E3025" s="47" t="s">
        <v>816</v>
      </c>
      <c r="F3025" s="48">
        <v>2131.94</v>
      </c>
      <c r="G3025" s="48">
        <v>-2130.94</v>
      </c>
      <c r="H3025" s="48">
        <v>1</v>
      </c>
    </row>
    <row r="3026" spans="1:8" ht="24" customHeight="1" x14ac:dyDescent="0.55000000000000004">
      <c r="A3026" s="4">
        <v>2171</v>
      </c>
      <c r="B3026" s="13">
        <v>100000466779</v>
      </c>
      <c r="C3026" s="4">
        <v>0</v>
      </c>
      <c r="D3026" s="4" t="s">
        <v>21</v>
      </c>
      <c r="E3026" s="47" t="s">
        <v>817</v>
      </c>
      <c r="F3026" s="48">
        <v>6510.42</v>
      </c>
      <c r="G3026" s="48">
        <v>-1432.66</v>
      </c>
      <c r="H3026" s="48">
        <v>5077.76</v>
      </c>
    </row>
    <row r="3027" spans="1:8" ht="24" customHeight="1" x14ac:dyDescent="0.55000000000000004">
      <c r="A3027" s="4"/>
      <c r="B3027" s="13">
        <v>100000466779</v>
      </c>
      <c r="C3027" s="4">
        <v>1</v>
      </c>
      <c r="D3027" s="4" t="s">
        <v>21</v>
      </c>
      <c r="E3027" s="47" t="s">
        <v>817</v>
      </c>
      <c r="F3027" s="48">
        <v>4082.58</v>
      </c>
      <c r="G3027" s="48">
        <v>-4081.58</v>
      </c>
      <c r="H3027" s="48">
        <v>1</v>
      </c>
    </row>
    <row r="3028" spans="1:8" ht="24" customHeight="1" x14ac:dyDescent="0.55000000000000004">
      <c r="A3028" s="4">
        <v>2172</v>
      </c>
      <c r="B3028" s="13">
        <v>100000466780</v>
      </c>
      <c r="C3028" s="4">
        <v>0</v>
      </c>
      <c r="D3028" s="4" t="s">
        <v>21</v>
      </c>
      <c r="E3028" s="47" t="s">
        <v>818</v>
      </c>
      <c r="F3028" s="48">
        <v>6868.61</v>
      </c>
      <c r="G3028" s="48">
        <v>-1511.48</v>
      </c>
      <c r="H3028" s="48">
        <v>5357.13</v>
      </c>
    </row>
    <row r="3029" spans="1:8" ht="24" customHeight="1" x14ac:dyDescent="0.55000000000000004">
      <c r="A3029" s="4"/>
      <c r="B3029" s="13">
        <v>100000466780</v>
      </c>
      <c r="C3029" s="4">
        <v>1</v>
      </c>
      <c r="D3029" s="4" t="s">
        <v>21</v>
      </c>
      <c r="E3029" s="47" t="s">
        <v>818</v>
      </c>
      <c r="F3029" s="48">
        <v>4307.54</v>
      </c>
      <c r="G3029" s="48">
        <v>-4306.54</v>
      </c>
      <c r="H3029" s="48">
        <v>1</v>
      </c>
    </row>
    <row r="3030" spans="1:8" ht="24" customHeight="1" x14ac:dyDescent="0.55000000000000004">
      <c r="A3030" s="4">
        <v>2173</v>
      </c>
      <c r="B3030" s="13">
        <v>100000466781</v>
      </c>
      <c r="C3030" s="4">
        <v>0</v>
      </c>
      <c r="D3030" s="4" t="s">
        <v>21</v>
      </c>
      <c r="E3030" s="47" t="s">
        <v>818</v>
      </c>
      <c r="F3030" s="48">
        <v>6868.61</v>
      </c>
      <c r="G3030" s="48">
        <v>-1511.48</v>
      </c>
      <c r="H3030" s="48">
        <v>5357.13</v>
      </c>
    </row>
    <row r="3031" spans="1:8" ht="24" customHeight="1" x14ac:dyDescent="0.55000000000000004">
      <c r="A3031" s="4"/>
      <c r="B3031" s="13">
        <v>100000466781</v>
      </c>
      <c r="C3031" s="4">
        <v>1</v>
      </c>
      <c r="D3031" s="4" t="s">
        <v>21</v>
      </c>
      <c r="E3031" s="47" t="s">
        <v>818</v>
      </c>
      <c r="F3031" s="48">
        <v>4307.54</v>
      </c>
      <c r="G3031" s="48">
        <v>-4306.54</v>
      </c>
      <c r="H3031" s="48">
        <v>1</v>
      </c>
    </row>
    <row r="3032" spans="1:8" ht="24" customHeight="1" x14ac:dyDescent="0.55000000000000004">
      <c r="A3032" s="4">
        <v>2174</v>
      </c>
      <c r="B3032" s="13">
        <v>100000466782</v>
      </c>
      <c r="C3032" s="4">
        <v>0</v>
      </c>
      <c r="D3032" s="4" t="s">
        <v>21</v>
      </c>
      <c r="E3032" s="47" t="s">
        <v>818</v>
      </c>
      <c r="F3032" s="48">
        <v>6868.61</v>
      </c>
      <c r="G3032" s="48">
        <v>-1511.48</v>
      </c>
      <c r="H3032" s="48">
        <v>5357.13</v>
      </c>
    </row>
    <row r="3033" spans="1:8" ht="24" customHeight="1" x14ac:dyDescent="0.55000000000000004">
      <c r="A3033" s="4"/>
      <c r="B3033" s="13">
        <v>100000466782</v>
      </c>
      <c r="C3033" s="4">
        <v>1</v>
      </c>
      <c r="D3033" s="4" t="s">
        <v>21</v>
      </c>
      <c r="E3033" s="47" t="s">
        <v>818</v>
      </c>
      <c r="F3033" s="48">
        <v>4307.54</v>
      </c>
      <c r="G3033" s="48">
        <v>-4306.54</v>
      </c>
      <c r="H3033" s="48">
        <v>1</v>
      </c>
    </row>
    <row r="3034" spans="1:8" ht="24" customHeight="1" x14ac:dyDescent="0.55000000000000004">
      <c r="A3034" s="4">
        <v>2175</v>
      </c>
      <c r="B3034" s="13">
        <v>100000466783</v>
      </c>
      <c r="C3034" s="4">
        <v>0</v>
      </c>
      <c r="D3034" s="4" t="s">
        <v>21</v>
      </c>
      <c r="E3034" s="47" t="s">
        <v>818</v>
      </c>
      <c r="F3034" s="48">
        <v>6868.61</v>
      </c>
      <c r="G3034" s="48">
        <v>-1511.48</v>
      </c>
      <c r="H3034" s="48">
        <v>5357.13</v>
      </c>
    </row>
    <row r="3035" spans="1:8" ht="24" customHeight="1" x14ac:dyDescent="0.55000000000000004">
      <c r="A3035" s="4"/>
      <c r="B3035" s="13">
        <v>100000466783</v>
      </c>
      <c r="C3035" s="4">
        <v>1</v>
      </c>
      <c r="D3035" s="4" t="s">
        <v>21</v>
      </c>
      <c r="E3035" s="47" t="s">
        <v>818</v>
      </c>
      <c r="F3035" s="48">
        <v>4307.54</v>
      </c>
      <c r="G3035" s="48">
        <v>-4306.54</v>
      </c>
      <c r="H3035" s="48">
        <v>1</v>
      </c>
    </row>
    <row r="3036" spans="1:8" ht="24" customHeight="1" x14ac:dyDescent="0.55000000000000004">
      <c r="A3036" s="4">
        <v>2176</v>
      </c>
      <c r="B3036" s="13">
        <v>100000466784</v>
      </c>
      <c r="C3036" s="4">
        <v>0</v>
      </c>
      <c r="D3036" s="4" t="s">
        <v>21</v>
      </c>
      <c r="E3036" s="47" t="s">
        <v>818</v>
      </c>
      <c r="F3036" s="48">
        <v>6868.61</v>
      </c>
      <c r="G3036" s="48">
        <v>-1511.48</v>
      </c>
      <c r="H3036" s="48">
        <v>5357.13</v>
      </c>
    </row>
    <row r="3037" spans="1:8" ht="24" customHeight="1" x14ac:dyDescent="0.55000000000000004">
      <c r="A3037" s="4"/>
      <c r="B3037" s="13">
        <v>100000466784</v>
      </c>
      <c r="C3037" s="4">
        <v>1</v>
      </c>
      <c r="D3037" s="4" t="s">
        <v>21</v>
      </c>
      <c r="E3037" s="47" t="s">
        <v>818</v>
      </c>
      <c r="F3037" s="48">
        <v>4307.54</v>
      </c>
      <c r="G3037" s="48">
        <v>-4306.54</v>
      </c>
      <c r="H3037" s="48">
        <v>1</v>
      </c>
    </row>
    <row r="3038" spans="1:8" ht="24" customHeight="1" x14ac:dyDescent="0.55000000000000004">
      <c r="A3038" s="4">
        <v>2177</v>
      </c>
      <c r="B3038" s="13">
        <v>100000466785</v>
      </c>
      <c r="C3038" s="4">
        <v>0</v>
      </c>
      <c r="D3038" s="4" t="s">
        <v>21</v>
      </c>
      <c r="E3038" s="47" t="s">
        <v>818</v>
      </c>
      <c r="F3038" s="48">
        <v>6868.61</v>
      </c>
      <c r="G3038" s="48">
        <v>-1511.48</v>
      </c>
      <c r="H3038" s="48">
        <v>5357.13</v>
      </c>
    </row>
    <row r="3039" spans="1:8" ht="24" customHeight="1" x14ac:dyDescent="0.55000000000000004">
      <c r="A3039" s="4"/>
      <c r="B3039" s="13">
        <v>100000466785</v>
      </c>
      <c r="C3039" s="4">
        <v>1</v>
      </c>
      <c r="D3039" s="4" t="s">
        <v>21</v>
      </c>
      <c r="E3039" s="47" t="s">
        <v>818</v>
      </c>
      <c r="F3039" s="48">
        <v>4307.54</v>
      </c>
      <c r="G3039" s="48">
        <v>-4306.54</v>
      </c>
      <c r="H3039" s="48">
        <v>1</v>
      </c>
    </row>
    <row r="3040" spans="1:8" ht="24" customHeight="1" x14ac:dyDescent="0.55000000000000004">
      <c r="A3040" s="4">
        <v>2178</v>
      </c>
      <c r="B3040" s="13">
        <v>100000466786</v>
      </c>
      <c r="C3040" s="4">
        <v>0</v>
      </c>
      <c r="D3040" s="4" t="s">
        <v>21</v>
      </c>
      <c r="E3040" s="47" t="s">
        <v>818</v>
      </c>
      <c r="F3040" s="48">
        <v>6868.61</v>
      </c>
      <c r="G3040" s="48">
        <v>-1511.48</v>
      </c>
      <c r="H3040" s="48">
        <v>5357.13</v>
      </c>
    </row>
    <row r="3041" spans="1:8" ht="24" customHeight="1" x14ac:dyDescent="0.55000000000000004">
      <c r="A3041" s="4"/>
      <c r="B3041" s="13">
        <v>100000466786</v>
      </c>
      <c r="C3041" s="4">
        <v>1</v>
      </c>
      <c r="D3041" s="4" t="s">
        <v>21</v>
      </c>
      <c r="E3041" s="47" t="s">
        <v>818</v>
      </c>
      <c r="F3041" s="48">
        <v>4307.54</v>
      </c>
      <c r="G3041" s="48">
        <v>-4306.54</v>
      </c>
      <c r="H3041" s="48">
        <v>1</v>
      </c>
    </row>
    <row r="3042" spans="1:8" ht="24" customHeight="1" x14ac:dyDescent="0.55000000000000004">
      <c r="A3042" s="4">
        <v>2179</v>
      </c>
      <c r="B3042" s="13">
        <v>100000466787</v>
      </c>
      <c r="C3042" s="4">
        <v>0</v>
      </c>
      <c r="D3042" s="4" t="s">
        <v>21</v>
      </c>
      <c r="E3042" s="47" t="s">
        <v>818</v>
      </c>
      <c r="F3042" s="48">
        <v>6868.61</v>
      </c>
      <c r="G3042" s="48">
        <v>-1511.48</v>
      </c>
      <c r="H3042" s="48">
        <v>5357.13</v>
      </c>
    </row>
    <row r="3043" spans="1:8" ht="24" customHeight="1" x14ac:dyDescent="0.55000000000000004">
      <c r="A3043" s="4"/>
      <c r="B3043" s="13">
        <v>100000466787</v>
      </c>
      <c r="C3043" s="4">
        <v>1</v>
      </c>
      <c r="D3043" s="4" t="s">
        <v>21</v>
      </c>
      <c r="E3043" s="47" t="s">
        <v>818</v>
      </c>
      <c r="F3043" s="48">
        <v>4307.54</v>
      </c>
      <c r="G3043" s="48">
        <v>-4306.54</v>
      </c>
      <c r="H3043" s="48">
        <v>1</v>
      </c>
    </row>
    <row r="3044" spans="1:8" ht="24" customHeight="1" x14ac:dyDescent="0.55000000000000004">
      <c r="A3044" s="4">
        <v>2180</v>
      </c>
      <c r="B3044" s="13">
        <v>100000466788</v>
      </c>
      <c r="C3044" s="4">
        <v>0</v>
      </c>
      <c r="D3044" s="4" t="s">
        <v>21</v>
      </c>
      <c r="E3044" s="47" t="s">
        <v>819</v>
      </c>
      <c r="F3044" s="48">
        <v>3978.59</v>
      </c>
      <c r="G3044" s="48">
        <v>-875.51</v>
      </c>
      <c r="H3044" s="48">
        <v>3103.08</v>
      </c>
    </row>
    <row r="3045" spans="1:8" ht="24" customHeight="1" x14ac:dyDescent="0.55000000000000004">
      <c r="A3045" s="4"/>
      <c r="B3045" s="13">
        <v>100000466788</v>
      </c>
      <c r="C3045" s="4">
        <v>1</v>
      </c>
      <c r="D3045" s="4" t="s">
        <v>21</v>
      </c>
      <c r="E3045" s="47" t="s">
        <v>819</v>
      </c>
      <c r="F3045" s="48">
        <v>2494.91</v>
      </c>
      <c r="G3045" s="48">
        <v>-2493.91</v>
      </c>
      <c r="H3045" s="48">
        <v>1</v>
      </c>
    </row>
    <row r="3046" spans="1:8" ht="24" customHeight="1" x14ac:dyDescent="0.55000000000000004">
      <c r="A3046" s="4">
        <v>2181</v>
      </c>
      <c r="B3046" s="13">
        <v>100000466789</v>
      </c>
      <c r="C3046" s="4">
        <v>0</v>
      </c>
      <c r="D3046" s="4" t="s">
        <v>21</v>
      </c>
      <c r="E3046" s="47" t="s">
        <v>819</v>
      </c>
      <c r="F3046" s="48">
        <v>3978.59</v>
      </c>
      <c r="G3046" s="48">
        <v>-875.51</v>
      </c>
      <c r="H3046" s="48">
        <v>3103.08</v>
      </c>
    </row>
    <row r="3047" spans="1:8" ht="24" customHeight="1" x14ac:dyDescent="0.55000000000000004">
      <c r="A3047" s="4"/>
      <c r="B3047" s="13">
        <v>100000466789</v>
      </c>
      <c r="C3047" s="4">
        <v>1</v>
      </c>
      <c r="D3047" s="4" t="s">
        <v>21</v>
      </c>
      <c r="E3047" s="47" t="s">
        <v>819</v>
      </c>
      <c r="F3047" s="48">
        <v>2494.91</v>
      </c>
      <c r="G3047" s="48">
        <v>-2493.91</v>
      </c>
      <c r="H3047" s="48">
        <v>1</v>
      </c>
    </row>
    <row r="3048" spans="1:8" ht="24" customHeight="1" x14ac:dyDescent="0.55000000000000004">
      <c r="A3048" s="4">
        <v>2182</v>
      </c>
      <c r="B3048" s="13">
        <v>100000466790</v>
      </c>
      <c r="C3048" s="4">
        <v>0</v>
      </c>
      <c r="D3048" s="4" t="s">
        <v>21</v>
      </c>
      <c r="E3048" s="47" t="s">
        <v>819</v>
      </c>
      <c r="F3048" s="48">
        <v>3978.59</v>
      </c>
      <c r="G3048" s="48">
        <v>-875.51</v>
      </c>
      <c r="H3048" s="48">
        <v>3103.08</v>
      </c>
    </row>
    <row r="3049" spans="1:8" ht="24" customHeight="1" x14ac:dyDescent="0.55000000000000004">
      <c r="A3049" s="4"/>
      <c r="B3049" s="13">
        <v>100000466790</v>
      </c>
      <c r="C3049" s="4">
        <v>1</v>
      </c>
      <c r="D3049" s="4" t="s">
        <v>21</v>
      </c>
      <c r="E3049" s="47" t="s">
        <v>819</v>
      </c>
      <c r="F3049" s="48">
        <v>2494.91</v>
      </c>
      <c r="G3049" s="48">
        <v>-2493.91</v>
      </c>
      <c r="H3049" s="48">
        <v>1</v>
      </c>
    </row>
    <row r="3050" spans="1:8" ht="24" customHeight="1" x14ac:dyDescent="0.55000000000000004">
      <c r="A3050" s="4">
        <v>2183</v>
      </c>
      <c r="B3050" s="13">
        <v>100000466791</v>
      </c>
      <c r="C3050" s="4">
        <v>0</v>
      </c>
      <c r="D3050" s="4" t="s">
        <v>21</v>
      </c>
      <c r="E3050" s="47" t="s">
        <v>819</v>
      </c>
      <c r="F3050" s="48">
        <v>3978.59</v>
      </c>
      <c r="G3050" s="48">
        <v>-875.51</v>
      </c>
      <c r="H3050" s="48">
        <v>3103.08</v>
      </c>
    </row>
    <row r="3051" spans="1:8" ht="24" customHeight="1" x14ac:dyDescent="0.55000000000000004">
      <c r="A3051" s="4"/>
      <c r="B3051" s="13">
        <v>100000466791</v>
      </c>
      <c r="C3051" s="4">
        <v>1</v>
      </c>
      <c r="D3051" s="4" t="s">
        <v>21</v>
      </c>
      <c r="E3051" s="47" t="s">
        <v>819</v>
      </c>
      <c r="F3051" s="48">
        <v>2494.91</v>
      </c>
      <c r="G3051" s="48">
        <v>-2493.91</v>
      </c>
      <c r="H3051" s="48">
        <v>1</v>
      </c>
    </row>
    <row r="3052" spans="1:8" ht="24" customHeight="1" x14ac:dyDescent="0.55000000000000004">
      <c r="A3052" s="4">
        <v>2184</v>
      </c>
      <c r="B3052" s="13">
        <v>100000466792</v>
      </c>
      <c r="C3052" s="4">
        <v>0</v>
      </c>
      <c r="D3052" s="4" t="s">
        <v>21</v>
      </c>
      <c r="E3052" s="47" t="s">
        <v>820</v>
      </c>
      <c r="F3052" s="48">
        <v>6977.08</v>
      </c>
      <c r="G3052" s="48">
        <v>-1535.35</v>
      </c>
      <c r="H3052" s="48">
        <v>5441.73</v>
      </c>
    </row>
    <row r="3053" spans="1:8" ht="24" customHeight="1" x14ac:dyDescent="0.55000000000000004">
      <c r="A3053" s="4"/>
      <c r="B3053" s="13">
        <v>100000466792</v>
      </c>
      <c r="C3053" s="4">
        <v>1</v>
      </c>
      <c r="D3053" s="4" t="s">
        <v>21</v>
      </c>
      <c r="E3053" s="47" t="s">
        <v>820</v>
      </c>
      <c r="F3053" s="48">
        <v>4375.62</v>
      </c>
      <c r="G3053" s="48">
        <v>-4374.62</v>
      </c>
      <c r="H3053" s="48">
        <v>1</v>
      </c>
    </row>
    <row r="3054" spans="1:8" ht="24" customHeight="1" x14ac:dyDescent="0.55000000000000004">
      <c r="A3054" s="4">
        <v>2185</v>
      </c>
      <c r="B3054" s="13">
        <v>100000466793</v>
      </c>
      <c r="C3054" s="4">
        <v>0</v>
      </c>
      <c r="D3054" s="4" t="s">
        <v>21</v>
      </c>
      <c r="E3054" s="47" t="s">
        <v>820</v>
      </c>
      <c r="F3054" s="48">
        <v>6977.08</v>
      </c>
      <c r="G3054" s="48">
        <v>-1535.35</v>
      </c>
      <c r="H3054" s="48">
        <v>5441.73</v>
      </c>
    </row>
    <row r="3055" spans="1:8" ht="24" customHeight="1" x14ac:dyDescent="0.55000000000000004">
      <c r="A3055" s="4"/>
      <c r="B3055" s="13">
        <v>100000466793</v>
      </c>
      <c r="C3055" s="4">
        <v>1</v>
      </c>
      <c r="D3055" s="4" t="s">
        <v>21</v>
      </c>
      <c r="E3055" s="47" t="s">
        <v>820</v>
      </c>
      <c r="F3055" s="48">
        <v>4375.62</v>
      </c>
      <c r="G3055" s="48">
        <v>-4374.62</v>
      </c>
      <c r="H3055" s="48">
        <v>1</v>
      </c>
    </row>
    <row r="3056" spans="1:8" ht="24" customHeight="1" x14ac:dyDescent="0.55000000000000004">
      <c r="A3056" s="4">
        <v>2186</v>
      </c>
      <c r="B3056" s="13">
        <v>100000466794</v>
      </c>
      <c r="C3056" s="4">
        <v>0</v>
      </c>
      <c r="D3056" s="4" t="s">
        <v>21</v>
      </c>
      <c r="E3056" s="47" t="s">
        <v>820</v>
      </c>
      <c r="F3056" s="48">
        <v>6977.08</v>
      </c>
      <c r="G3056" s="48">
        <v>-1535.35</v>
      </c>
      <c r="H3056" s="48">
        <v>5441.73</v>
      </c>
    </row>
    <row r="3057" spans="1:8" ht="24" customHeight="1" x14ac:dyDescent="0.55000000000000004">
      <c r="A3057" s="4"/>
      <c r="B3057" s="13">
        <v>100000466794</v>
      </c>
      <c r="C3057" s="4">
        <v>1</v>
      </c>
      <c r="D3057" s="4" t="s">
        <v>21</v>
      </c>
      <c r="E3057" s="47" t="s">
        <v>820</v>
      </c>
      <c r="F3057" s="48">
        <v>4375.62</v>
      </c>
      <c r="G3057" s="48">
        <v>-4374.62</v>
      </c>
      <c r="H3057" s="48">
        <v>1</v>
      </c>
    </row>
    <row r="3058" spans="1:8" ht="24" customHeight="1" x14ac:dyDescent="0.55000000000000004">
      <c r="A3058" s="4">
        <v>2187</v>
      </c>
      <c r="B3058" s="13">
        <v>100000466795</v>
      </c>
      <c r="C3058" s="4">
        <v>0</v>
      </c>
      <c r="D3058" s="4" t="s">
        <v>21</v>
      </c>
      <c r="E3058" s="47" t="s">
        <v>820</v>
      </c>
      <c r="F3058" s="48">
        <v>6977.08</v>
      </c>
      <c r="G3058" s="48">
        <v>-1535.35</v>
      </c>
      <c r="H3058" s="48">
        <v>5441.73</v>
      </c>
    </row>
    <row r="3059" spans="1:8" ht="24" customHeight="1" x14ac:dyDescent="0.55000000000000004">
      <c r="A3059" s="4"/>
      <c r="B3059" s="13">
        <v>100000466795</v>
      </c>
      <c r="C3059" s="4">
        <v>1</v>
      </c>
      <c r="D3059" s="4" t="s">
        <v>21</v>
      </c>
      <c r="E3059" s="47" t="s">
        <v>820</v>
      </c>
      <c r="F3059" s="48">
        <v>4375.62</v>
      </c>
      <c r="G3059" s="48">
        <v>-4374.62</v>
      </c>
      <c r="H3059" s="48">
        <v>1</v>
      </c>
    </row>
    <row r="3060" spans="1:8" ht="24" customHeight="1" x14ac:dyDescent="0.55000000000000004">
      <c r="A3060" s="4">
        <v>2188</v>
      </c>
      <c r="B3060" s="13">
        <v>100000466796</v>
      </c>
      <c r="C3060" s="4">
        <v>0</v>
      </c>
      <c r="D3060" s="4" t="s">
        <v>21</v>
      </c>
      <c r="E3060" s="47" t="s">
        <v>820</v>
      </c>
      <c r="F3060" s="48">
        <v>6977.08</v>
      </c>
      <c r="G3060" s="48">
        <v>-1535.35</v>
      </c>
      <c r="H3060" s="48">
        <v>5441.73</v>
      </c>
    </row>
    <row r="3061" spans="1:8" ht="24" customHeight="1" x14ac:dyDescent="0.55000000000000004">
      <c r="A3061" s="4"/>
      <c r="B3061" s="13">
        <v>100000466796</v>
      </c>
      <c r="C3061" s="4">
        <v>1</v>
      </c>
      <c r="D3061" s="4" t="s">
        <v>21</v>
      </c>
      <c r="E3061" s="47" t="s">
        <v>820</v>
      </c>
      <c r="F3061" s="48">
        <v>4375.62</v>
      </c>
      <c r="G3061" s="48">
        <v>-4374.62</v>
      </c>
      <c r="H3061" s="48">
        <v>1</v>
      </c>
    </row>
    <row r="3062" spans="1:8" ht="24" customHeight="1" x14ac:dyDescent="0.55000000000000004">
      <c r="A3062" s="4">
        <v>2189</v>
      </c>
      <c r="B3062" s="13">
        <v>100000466797</v>
      </c>
      <c r="C3062" s="4">
        <v>0</v>
      </c>
      <c r="D3062" s="4" t="s">
        <v>21</v>
      </c>
      <c r="E3062" s="47" t="s">
        <v>821</v>
      </c>
      <c r="F3062" s="48">
        <v>6957.56</v>
      </c>
      <c r="G3062" s="48">
        <v>-1531.05</v>
      </c>
      <c r="H3062" s="48">
        <v>5426.51</v>
      </c>
    </row>
    <row r="3063" spans="1:8" ht="24" customHeight="1" x14ac:dyDescent="0.55000000000000004">
      <c r="A3063" s="4"/>
      <c r="B3063" s="13">
        <v>100000466797</v>
      </c>
      <c r="C3063" s="4">
        <v>1</v>
      </c>
      <c r="D3063" s="4" t="s">
        <v>21</v>
      </c>
      <c r="E3063" s="47" t="s">
        <v>821</v>
      </c>
      <c r="F3063" s="48">
        <v>4363.04</v>
      </c>
      <c r="G3063" s="48">
        <v>-4362.04</v>
      </c>
      <c r="H3063" s="48">
        <v>1</v>
      </c>
    </row>
    <row r="3064" spans="1:8" ht="24" customHeight="1" x14ac:dyDescent="0.55000000000000004">
      <c r="A3064" s="4">
        <v>2190</v>
      </c>
      <c r="B3064" s="13">
        <v>100000466798</v>
      </c>
      <c r="C3064" s="4">
        <v>0</v>
      </c>
      <c r="D3064" s="4" t="s">
        <v>21</v>
      </c>
      <c r="E3064" s="47" t="s">
        <v>822</v>
      </c>
      <c r="F3064" s="48">
        <v>27619.19</v>
      </c>
      <c r="G3064" s="48">
        <v>-6077.76</v>
      </c>
      <c r="H3064" s="48">
        <v>21541.43</v>
      </c>
    </row>
    <row r="3065" spans="1:8" ht="24" customHeight="1" x14ac:dyDescent="0.55000000000000004">
      <c r="A3065" s="4"/>
      <c r="B3065" s="13">
        <v>100000466798</v>
      </c>
      <c r="C3065" s="4">
        <v>1</v>
      </c>
      <c r="D3065" s="4" t="s">
        <v>21</v>
      </c>
      <c r="E3065" s="47" t="s">
        <v>822</v>
      </c>
      <c r="F3065" s="48">
        <v>17320.810000000001</v>
      </c>
      <c r="G3065" s="48">
        <v>-17319.810000000001</v>
      </c>
      <c r="H3065" s="48">
        <v>1</v>
      </c>
    </row>
    <row r="3066" spans="1:8" ht="24" customHeight="1" x14ac:dyDescent="0.55000000000000004">
      <c r="A3066" s="4">
        <v>2191</v>
      </c>
      <c r="B3066" s="13">
        <v>100000466799</v>
      </c>
      <c r="C3066" s="4">
        <v>0</v>
      </c>
      <c r="D3066" s="4" t="s">
        <v>21</v>
      </c>
      <c r="E3066" s="47" t="s">
        <v>822</v>
      </c>
      <c r="F3066" s="48">
        <v>27619.19</v>
      </c>
      <c r="G3066" s="48">
        <v>-6077.76</v>
      </c>
      <c r="H3066" s="48">
        <v>21541.43</v>
      </c>
    </row>
    <row r="3067" spans="1:8" ht="24" customHeight="1" x14ac:dyDescent="0.55000000000000004">
      <c r="A3067" s="4"/>
      <c r="B3067" s="13">
        <v>100000466799</v>
      </c>
      <c r="C3067" s="4">
        <v>1</v>
      </c>
      <c r="D3067" s="4" t="s">
        <v>21</v>
      </c>
      <c r="E3067" s="47" t="s">
        <v>822</v>
      </c>
      <c r="F3067" s="48">
        <v>17320.810000000001</v>
      </c>
      <c r="G3067" s="48">
        <v>-17319.810000000001</v>
      </c>
      <c r="H3067" s="48">
        <v>1</v>
      </c>
    </row>
    <row r="3068" spans="1:8" ht="24" customHeight="1" x14ac:dyDescent="0.55000000000000004">
      <c r="A3068" s="4">
        <v>2192</v>
      </c>
      <c r="B3068" s="13">
        <v>100000466800</v>
      </c>
      <c r="C3068" s="4">
        <v>0</v>
      </c>
      <c r="D3068" s="4" t="s">
        <v>21</v>
      </c>
      <c r="E3068" s="47" t="s">
        <v>822</v>
      </c>
      <c r="F3068" s="48">
        <v>27619.19</v>
      </c>
      <c r="G3068" s="48">
        <v>-6077.76</v>
      </c>
      <c r="H3068" s="48">
        <v>21541.43</v>
      </c>
    </row>
    <row r="3069" spans="1:8" ht="24" customHeight="1" x14ac:dyDescent="0.55000000000000004">
      <c r="A3069" s="4"/>
      <c r="B3069" s="13">
        <v>100000466800</v>
      </c>
      <c r="C3069" s="4">
        <v>1</v>
      </c>
      <c r="D3069" s="4" t="s">
        <v>21</v>
      </c>
      <c r="E3069" s="47" t="s">
        <v>822</v>
      </c>
      <c r="F3069" s="48">
        <v>17320.810000000001</v>
      </c>
      <c r="G3069" s="48">
        <v>-17319.810000000001</v>
      </c>
      <c r="H3069" s="48">
        <v>1</v>
      </c>
    </row>
    <row r="3070" spans="1:8" ht="24" customHeight="1" x14ac:dyDescent="0.55000000000000004">
      <c r="A3070" s="4">
        <v>2193</v>
      </c>
      <c r="B3070" s="13">
        <v>100000466801</v>
      </c>
      <c r="C3070" s="4">
        <v>0</v>
      </c>
      <c r="D3070" s="4" t="s">
        <v>21</v>
      </c>
      <c r="E3070" s="47" t="s">
        <v>822</v>
      </c>
      <c r="F3070" s="48">
        <v>27619.19</v>
      </c>
      <c r="G3070" s="48">
        <v>-6077.76</v>
      </c>
      <c r="H3070" s="48">
        <v>21541.43</v>
      </c>
    </row>
    <row r="3071" spans="1:8" ht="24" customHeight="1" x14ac:dyDescent="0.55000000000000004">
      <c r="A3071" s="4"/>
      <c r="B3071" s="13">
        <v>100000466801</v>
      </c>
      <c r="C3071" s="4">
        <v>1</v>
      </c>
      <c r="D3071" s="4" t="s">
        <v>21</v>
      </c>
      <c r="E3071" s="47" t="s">
        <v>822</v>
      </c>
      <c r="F3071" s="48">
        <v>17320.810000000001</v>
      </c>
      <c r="G3071" s="48">
        <v>-17319.810000000001</v>
      </c>
      <c r="H3071" s="48">
        <v>1</v>
      </c>
    </row>
    <row r="3072" spans="1:8" ht="24" customHeight="1" x14ac:dyDescent="0.55000000000000004">
      <c r="A3072" s="4">
        <v>2194</v>
      </c>
      <c r="B3072" s="13">
        <v>100000466802</v>
      </c>
      <c r="C3072" s="4">
        <v>0</v>
      </c>
      <c r="D3072" s="4" t="s">
        <v>21</v>
      </c>
      <c r="E3072" s="47" t="s">
        <v>822</v>
      </c>
      <c r="F3072" s="48">
        <v>27619.19</v>
      </c>
      <c r="G3072" s="48">
        <v>-6077.76</v>
      </c>
      <c r="H3072" s="48">
        <v>21541.43</v>
      </c>
    </row>
    <row r="3073" spans="1:8" ht="24" customHeight="1" x14ac:dyDescent="0.55000000000000004">
      <c r="A3073" s="4"/>
      <c r="B3073" s="13">
        <v>100000466802</v>
      </c>
      <c r="C3073" s="4">
        <v>1</v>
      </c>
      <c r="D3073" s="4" t="s">
        <v>21</v>
      </c>
      <c r="E3073" s="47" t="s">
        <v>822</v>
      </c>
      <c r="F3073" s="48">
        <v>17320.810000000001</v>
      </c>
      <c r="G3073" s="48">
        <v>-17319.810000000001</v>
      </c>
      <c r="H3073" s="48">
        <v>1</v>
      </c>
    </row>
    <row r="3074" spans="1:8" ht="24" customHeight="1" x14ac:dyDescent="0.55000000000000004">
      <c r="A3074" s="4">
        <v>2195</v>
      </c>
      <c r="B3074" s="13">
        <v>100000466803</v>
      </c>
      <c r="C3074" s="4">
        <v>0</v>
      </c>
      <c r="D3074" s="4" t="s">
        <v>21</v>
      </c>
      <c r="E3074" s="47" t="s">
        <v>822</v>
      </c>
      <c r="F3074" s="48">
        <v>27619.19</v>
      </c>
      <c r="G3074" s="48">
        <v>-6077.76</v>
      </c>
      <c r="H3074" s="48">
        <v>21541.43</v>
      </c>
    </row>
    <row r="3075" spans="1:8" ht="24" customHeight="1" x14ac:dyDescent="0.55000000000000004">
      <c r="A3075" s="4"/>
      <c r="B3075" s="13">
        <v>100000466803</v>
      </c>
      <c r="C3075" s="4">
        <v>1</v>
      </c>
      <c r="D3075" s="4" t="s">
        <v>21</v>
      </c>
      <c r="E3075" s="47" t="s">
        <v>822</v>
      </c>
      <c r="F3075" s="48">
        <v>17320.810000000001</v>
      </c>
      <c r="G3075" s="48">
        <v>-17319.810000000001</v>
      </c>
      <c r="H3075" s="48">
        <v>1</v>
      </c>
    </row>
    <row r="3076" spans="1:8" ht="24" customHeight="1" x14ac:dyDescent="0.55000000000000004">
      <c r="A3076" s="4">
        <v>2196</v>
      </c>
      <c r="B3076" s="13">
        <v>100000466804</v>
      </c>
      <c r="C3076" s="4">
        <v>0</v>
      </c>
      <c r="D3076" s="4" t="s">
        <v>21</v>
      </c>
      <c r="E3076" s="47" t="s">
        <v>822</v>
      </c>
      <c r="F3076" s="48">
        <v>27619.19</v>
      </c>
      <c r="G3076" s="48">
        <v>-6077.76</v>
      </c>
      <c r="H3076" s="48">
        <v>21541.43</v>
      </c>
    </row>
    <row r="3077" spans="1:8" ht="24" customHeight="1" x14ac:dyDescent="0.55000000000000004">
      <c r="A3077" s="4"/>
      <c r="B3077" s="13">
        <v>100000466804</v>
      </c>
      <c r="C3077" s="4">
        <v>1</v>
      </c>
      <c r="D3077" s="4" t="s">
        <v>21</v>
      </c>
      <c r="E3077" s="47" t="s">
        <v>822</v>
      </c>
      <c r="F3077" s="48">
        <v>17320.810000000001</v>
      </c>
      <c r="G3077" s="48">
        <v>-17319.810000000001</v>
      </c>
      <c r="H3077" s="48">
        <v>1</v>
      </c>
    </row>
    <row r="3078" spans="1:8" ht="24" customHeight="1" x14ac:dyDescent="0.55000000000000004">
      <c r="A3078" s="4">
        <v>2197</v>
      </c>
      <c r="B3078" s="13">
        <v>100000475669</v>
      </c>
      <c r="C3078" s="4">
        <v>0</v>
      </c>
      <c r="D3078" s="4" t="s">
        <v>823</v>
      </c>
      <c r="E3078" s="47" t="s">
        <v>824</v>
      </c>
      <c r="F3078" s="48">
        <v>17558.38</v>
      </c>
      <c r="G3078" s="48">
        <v>-3104.41</v>
      </c>
      <c r="H3078" s="48">
        <v>14453.97</v>
      </c>
    </row>
    <row r="3079" spans="1:8" ht="24" customHeight="1" x14ac:dyDescent="0.55000000000000004">
      <c r="A3079" s="4">
        <v>2198</v>
      </c>
      <c r="B3079" s="13">
        <v>100000475675</v>
      </c>
      <c r="C3079" s="4">
        <v>0</v>
      </c>
      <c r="D3079" s="4" t="s">
        <v>823</v>
      </c>
      <c r="E3079" s="47" t="s">
        <v>825</v>
      </c>
      <c r="F3079" s="48">
        <v>38306.82</v>
      </c>
      <c r="G3079" s="48">
        <v>-6772.83</v>
      </c>
      <c r="H3079" s="48">
        <v>31533.99</v>
      </c>
    </row>
    <row r="3080" spans="1:8" ht="24" customHeight="1" x14ac:dyDescent="0.55000000000000004">
      <c r="A3080" s="4">
        <v>2199</v>
      </c>
      <c r="B3080" s="13">
        <v>100000475678</v>
      </c>
      <c r="C3080" s="4">
        <v>0</v>
      </c>
      <c r="D3080" s="4" t="s">
        <v>823</v>
      </c>
      <c r="E3080" s="47" t="s">
        <v>826</v>
      </c>
      <c r="F3080" s="48">
        <v>37151.08</v>
      </c>
      <c r="G3080" s="48">
        <v>-6568.5</v>
      </c>
      <c r="H3080" s="48">
        <v>30582.58</v>
      </c>
    </row>
    <row r="3081" spans="1:8" ht="24" customHeight="1" x14ac:dyDescent="0.55000000000000004">
      <c r="A3081" s="4">
        <v>2200</v>
      </c>
      <c r="B3081" s="13">
        <v>100000475683</v>
      </c>
      <c r="C3081" s="4">
        <v>0</v>
      </c>
      <c r="D3081" s="4" t="s">
        <v>823</v>
      </c>
      <c r="E3081" s="47" t="s">
        <v>827</v>
      </c>
      <c r="F3081" s="48">
        <v>17558.38</v>
      </c>
      <c r="G3081" s="48">
        <v>-3104.41</v>
      </c>
      <c r="H3081" s="48">
        <v>14453.97</v>
      </c>
    </row>
    <row r="3082" spans="1:8" ht="24" customHeight="1" x14ac:dyDescent="0.55000000000000004">
      <c r="A3082" s="4">
        <v>2201</v>
      </c>
      <c r="B3082" s="13">
        <v>100000475684</v>
      </c>
      <c r="C3082" s="4">
        <v>0</v>
      </c>
      <c r="D3082" s="4" t="s">
        <v>823</v>
      </c>
      <c r="E3082" s="47" t="s">
        <v>827</v>
      </c>
      <c r="F3082" s="48">
        <v>17558.38</v>
      </c>
      <c r="G3082" s="48">
        <v>-3104.41</v>
      </c>
      <c r="H3082" s="48">
        <v>14453.97</v>
      </c>
    </row>
    <row r="3083" spans="1:8" ht="24" customHeight="1" x14ac:dyDescent="0.55000000000000004">
      <c r="A3083" s="4">
        <v>2202</v>
      </c>
      <c r="B3083" s="13">
        <v>100000475687</v>
      </c>
      <c r="C3083" s="4">
        <v>0</v>
      </c>
      <c r="D3083" s="4" t="s">
        <v>823</v>
      </c>
      <c r="E3083" s="47" t="s">
        <v>828</v>
      </c>
      <c r="F3083" s="48">
        <v>104330.52</v>
      </c>
      <c r="G3083" s="48">
        <v>-18446.16</v>
      </c>
      <c r="H3083" s="48">
        <v>85884.36</v>
      </c>
    </row>
    <row r="3084" spans="1:8" ht="24" customHeight="1" x14ac:dyDescent="0.55000000000000004">
      <c r="A3084" s="4">
        <v>2203</v>
      </c>
      <c r="B3084" s="13">
        <v>100000475691</v>
      </c>
      <c r="C3084" s="4">
        <v>0</v>
      </c>
      <c r="D3084" s="4" t="s">
        <v>823</v>
      </c>
      <c r="E3084" s="47" t="s">
        <v>829</v>
      </c>
      <c r="F3084" s="48">
        <v>71122.559999999998</v>
      </c>
      <c r="G3084" s="48">
        <v>-12574.83</v>
      </c>
      <c r="H3084" s="48">
        <v>58547.73</v>
      </c>
    </row>
    <row r="3085" spans="1:8" ht="24" customHeight="1" x14ac:dyDescent="0.55000000000000004">
      <c r="A3085" s="4">
        <v>2204</v>
      </c>
      <c r="B3085" s="13">
        <v>100000475696</v>
      </c>
      <c r="C3085" s="4">
        <v>0</v>
      </c>
      <c r="D3085" s="4" t="s">
        <v>823</v>
      </c>
      <c r="E3085" s="47" t="s">
        <v>830</v>
      </c>
      <c r="F3085" s="48">
        <v>71122.559999999998</v>
      </c>
      <c r="G3085" s="48">
        <v>-12574.83</v>
      </c>
      <c r="H3085" s="48">
        <v>58547.73</v>
      </c>
    </row>
    <row r="3086" spans="1:8" ht="24" customHeight="1" x14ac:dyDescent="0.55000000000000004">
      <c r="A3086" s="4">
        <v>2205</v>
      </c>
      <c r="B3086" s="13">
        <v>100000475697</v>
      </c>
      <c r="C3086" s="4">
        <v>0</v>
      </c>
      <c r="D3086" s="4" t="s">
        <v>823</v>
      </c>
      <c r="E3086" s="47" t="s">
        <v>830</v>
      </c>
      <c r="F3086" s="48">
        <v>71122.559999999998</v>
      </c>
      <c r="G3086" s="48">
        <v>-12574.83</v>
      </c>
      <c r="H3086" s="48">
        <v>58547.73</v>
      </c>
    </row>
    <row r="3087" spans="1:8" ht="24" customHeight="1" x14ac:dyDescent="0.55000000000000004">
      <c r="A3087" s="4">
        <v>2206</v>
      </c>
      <c r="B3087" s="13">
        <v>100000475700</v>
      </c>
      <c r="C3087" s="4">
        <v>0</v>
      </c>
      <c r="D3087" s="4" t="s">
        <v>823</v>
      </c>
      <c r="E3087" s="47" t="s">
        <v>831</v>
      </c>
      <c r="F3087" s="48">
        <v>35299.800000000003</v>
      </c>
      <c r="G3087" s="48">
        <v>-6241.18</v>
      </c>
      <c r="H3087" s="48">
        <v>29058.62</v>
      </c>
    </row>
    <row r="3088" spans="1:8" ht="24" customHeight="1" x14ac:dyDescent="0.55000000000000004">
      <c r="A3088" s="4">
        <v>2207</v>
      </c>
      <c r="B3088" s="13">
        <v>100000475703</v>
      </c>
      <c r="C3088" s="4">
        <v>0</v>
      </c>
      <c r="D3088" s="4" t="s">
        <v>823</v>
      </c>
      <c r="E3088" s="47" t="s">
        <v>832</v>
      </c>
      <c r="F3088" s="48">
        <v>61447.8</v>
      </c>
      <c r="G3088" s="48">
        <v>-10864.28</v>
      </c>
      <c r="H3088" s="48">
        <v>50583.519999999997</v>
      </c>
    </row>
    <row r="3089" spans="1:26" ht="24" customHeight="1" x14ac:dyDescent="0.55000000000000004">
      <c r="A3089" s="4">
        <v>2208</v>
      </c>
      <c r="B3089" s="13">
        <v>100000475708</v>
      </c>
      <c r="C3089" s="4">
        <v>0</v>
      </c>
      <c r="D3089" s="4" t="s">
        <v>823</v>
      </c>
      <c r="E3089" s="47" t="s">
        <v>833</v>
      </c>
      <c r="F3089" s="48">
        <v>22225.8</v>
      </c>
      <c r="G3089" s="48">
        <v>-3929.63</v>
      </c>
      <c r="H3089" s="48">
        <v>18296.169999999998</v>
      </c>
    </row>
    <row r="3090" spans="1:26" ht="24" customHeight="1" x14ac:dyDescent="0.55000000000000004">
      <c r="A3090" s="4">
        <v>2209</v>
      </c>
      <c r="B3090" s="13">
        <v>100000475709</v>
      </c>
      <c r="C3090" s="4">
        <v>0</v>
      </c>
      <c r="D3090" s="4" t="s">
        <v>823</v>
      </c>
      <c r="E3090" s="47" t="s">
        <v>833</v>
      </c>
      <c r="F3090" s="48">
        <v>22225.8</v>
      </c>
      <c r="G3090" s="48">
        <v>-3929.63</v>
      </c>
      <c r="H3090" s="48">
        <v>18296.169999999998</v>
      </c>
    </row>
    <row r="3091" spans="1:26" ht="24" customHeight="1" x14ac:dyDescent="0.55000000000000004">
      <c r="A3091" s="4">
        <v>2210</v>
      </c>
      <c r="B3091" s="13">
        <v>100000475714</v>
      </c>
      <c r="C3091" s="4">
        <v>0</v>
      </c>
      <c r="D3091" s="4" t="s">
        <v>823</v>
      </c>
      <c r="E3091" s="47" t="s">
        <v>834</v>
      </c>
      <c r="F3091" s="48">
        <v>33992.400000000001</v>
      </c>
      <c r="G3091" s="48">
        <v>-6010.03</v>
      </c>
      <c r="H3091" s="48">
        <v>27982.37</v>
      </c>
    </row>
    <row r="3092" spans="1:26" ht="24" customHeight="1" x14ac:dyDescent="0.55000000000000004">
      <c r="A3092" s="4">
        <v>2211</v>
      </c>
      <c r="B3092" s="13">
        <v>100000475715</v>
      </c>
      <c r="C3092" s="4">
        <v>0</v>
      </c>
      <c r="D3092" s="4" t="s">
        <v>823</v>
      </c>
      <c r="E3092" s="47" t="s">
        <v>834</v>
      </c>
      <c r="F3092" s="48">
        <v>33992.400000000001</v>
      </c>
      <c r="G3092" s="48">
        <v>-6010.03</v>
      </c>
      <c r="H3092" s="48">
        <v>27982.37</v>
      </c>
    </row>
    <row r="3093" spans="1:26" ht="24" customHeight="1" x14ac:dyDescent="0.55000000000000004">
      <c r="A3093" s="4">
        <v>2212</v>
      </c>
      <c r="B3093" s="13">
        <v>100000475718</v>
      </c>
      <c r="C3093" s="4">
        <v>0</v>
      </c>
      <c r="D3093" s="4" t="s">
        <v>823</v>
      </c>
      <c r="E3093" s="47" t="s">
        <v>835</v>
      </c>
      <c r="F3093" s="48">
        <v>33992.400000000001</v>
      </c>
      <c r="G3093" s="48">
        <v>-6010.03</v>
      </c>
      <c r="H3093" s="48">
        <v>27982.37</v>
      </c>
    </row>
    <row r="3094" spans="1:26" ht="24" customHeight="1" x14ac:dyDescent="0.55000000000000004">
      <c r="A3094" s="4">
        <v>2213</v>
      </c>
      <c r="B3094" s="13">
        <v>100000475723</v>
      </c>
      <c r="C3094" s="4">
        <v>0</v>
      </c>
      <c r="D3094" s="4" t="s">
        <v>823</v>
      </c>
      <c r="E3094" s="47" t="s">
        <v>836</v>
      </c>
      <c r="F3094" s="48">
        <v>35299.800000000003</v>
      </c>
      <c r="G3094" s="48">
        <v>-6241.18</v>
      </c>
      <c r="H3094" s="48">
        <v>29058.62</v>
      </c>
    </row>
    <row r="3095" spans="1:26" ht="24" customHeight="1" x14ac:dyDescent="0.55000000000000004">
      <c r="A3095" s="4">
        <v>2214</v>
      </c>
      <c r="B3095" s="13">
        <v>100000475724</v>
      </c>
      <c r="C3095" s="4">
        <v>0</v>
      </c>
      <c r="D3095" s="4" t="s">
        <v>823</v>
      </c>
      <c r="E3095" s="47" t="s">
        <v>836</v>
      </c>
      <c r="F3095" s="48">
        <v>35299.800000000003</v>
      </c>
      <c r="G3095" s="48">
        <v>-6241.18</v>
      </c>
      <c r="H3095" s="48">
        <v>29058.62</v>
      </c>
    </row>
    <row r="3096" spans="1:26" ht="24" customHeight="1" x14ac:dyDescent="0.55000000000000004">
      <c r="A3096" s="4">
        <v>2215</v>
      </c>
      <c r="B3096" s="13">
        <v>100000477474</v>
      </c>
      <c r="C3096" s="4">
        <v>0</v>
      </c>
      <c r="D3096" s="4" t="s">
        <v>837</v>
      </c>
      <c r="E3096" s="47" t="s">
        <v>838</v>
      </c>
      <c r="F3096" s="48">
        <v>21750</v>
      </c>
      <c r="G3096" s="48">
        <v>-2258.1999999999998</v>
      </c>
      <c r="H3096" s="48">
        <v>19491.8</v>
      </c>
    </row>
    <row r="3097" spans="1:26" ht="24" customHeight="1" x14ac:dyDescent="0.55000000000000004">
      <c r="A3097" s="72" t="s">
        <v>131</v>
      </c>
      <c r="B3097" s="73"/>
      <c r="C3097" s="73"/>
      <c r="D3097" s="73"/>
      <c r="E3097" s="74"/>
      <c r="F3097" s="7">
        <f t="shared" ref="F3097:H3097" si="0">SUM(F3:F3096)</f>
        <v>59581719.41000019</v>
      </c>
      <c r="G3097" s="7">
        <f t="shared" si="0"/>
        <v>-24947460.130000167</v>
      </c>
      <c r="H3097" s="7">
        <f t="shared" si="0"/>
        <v>34634259.279999487</v>
      </c>
      <c r="I3097" s="1"/>
      <c r="J3097" s="1"/>
      <c r="K3097" s="1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1"/>
      <c r="Y3097" s="1"/>
      <c r="Z3097" s="1"/>
    </row>
    <row r="3098" spans="1:26" ht="24" customHeight="1" x14ac:dyDescent="0.55000000000000004">
      <c r="F3098" s="49"/>
      <c r="G3098" s="49"/>
      <c r="H3098" s="49"/>
    </row>
    <row r="3099" spans="1:26" ht="24" customHeight="1" x14ac:dyDescent="0.55000000000000004">
      <c r="A3099" s="80" t="s">
        <v>839</v>
      </c>
      <c r="B3099" s="71"/>
      <c r="C3099" s="71"/>
      <c r="D3099" s="71"/>
      <c r="E3099" s="71"/>
      <c r="F3099" s="71"/>
      <c r="G3099" s="71"/>
      <c r="H3099" s="71"/>
      <c r="I3099" s="1"/>
      <c r="J3099" s="1"/>
      <c r="K3099" s="1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1"/>
      <c r="Y3099" s="1"/>
      <c r="Z3099" s="1"/>
    </row>
    <row r="3100" spans="1:26" ht="24" customHeight="1" x14ac:dyDescent="0.55000000000000004">
      <c r="A3100" s="3" t="s">
        <v>0</v>
      </c>
      <c r="B3100" s="10" t="s">
        <v>4</v>
      </c>
      <c r="C3100" s="3" t="s">
        <v>5</v>
      </c>
      <c r="D3100" s="3" t="s">
        <v>6</v>
      </c>
      <c r="E3100" s="3" t="s">
        <v>7</v>
      </c>
      <c r="F3100" s="50" t="s">
        <v>1</v>
      </c>
      <c r="G3100" s="50" t="s">
        <v>8</v>
      </c>
      <c r="H3100" s="50" t="s">
        <v>2</v>
      </c>
      <c r="I3100" s="2"/>
      <c r="J3100" s="2"/>
      <c r="K3100" s="2"/>
      <c r="L3100" s="2"/>
      <c r="M3100" s="2"/>
      <c r="N3100" s="2"/>
      <c r="O3100" s="2"/>
      <c r="P3100" s="2"/>
      <c r="Q3100" s="2"/>
      <c r="R3100" s="2"/>
      <c r="S3100" s="2"/>
      <c r="T3100" s="2"/>
      <c r="U3100" s="2"/>
      <c r="V3100" s="2"/>
      <c r="W3100" s="2"/>
      <c r="X3100" s="2"/>
      <c r="Y3100" s="2"/>
      <c r="Z3100" s="2"/>
    </row>
    <row r="3101" spans="1:26" ht="24" customHeight="1" x14ac:dyDescent="0.55000000000000004">
      <c r="A3101" s="12">
        <v>1</v>
      </c>
      <c r="B3101" s="13">
        <v>100000008462</v>
      </c>
      <c r="C3101" s="4">
        <v>0</v>
      </c>
      <c r="D3101" s="4" t="s">
        <v>840</v>
      </c>
      <c r="E3101" s="5" t="s">
        <v>841</v>
      </c>
      <c r="F3101" s="48">
        <v>13000</v>
      </c>
      <c r="G3101" s="48">
        <v>-12999</v>
      </c>
      <c r="H3101" s="48">
        <v>1</v>
      </c>
    </row>
    <row r="3102" spans="1:26" ht="24" customHeight="1" x14ac:dyDescent="0.55000000000000004">
      <c r="A3102" s="12">
        <v>2</v>
      </c>
      <c r="B3102" s="13">
        <v>100000008501</v>
      </c>
      <c r="C3102" s="4">
        <v>0</v>
      </c>
      <c r="D3102" s="4" t="s">
        <v>842</v>
      </c>
      <c r="E3102" s="5" t="s">
        <v>843</v>
      </c>
      <c r="F3102" s="48">
        <v>225984</v>
      </c>
      <c r="G3102" s="48">
        <v>-225983</v>
      </c>
      <c r="H3102" s="48">
        <v>1</v>
      </c>
    </row>
    <row r="3103" spans="1:26" ht="24" customHeight="1" x14ac:dyDescent="0.55000000000000004">
      <c r="A3103" s="12">
        <v>3</v>
      </c>
      <c r="B3103" s="13">
        <v>100000008502</v>
      </c>
      <c r="C3103" s="4">
        <v>0</v>
      </c>
      <c r="D3103" s="4" t="s">
        <v>844</v>
      </c>
      <c r="E3103" s="5" t="s">
        <v>845</v>
      </c>
      <c r="F3103" s="48">
        <v>218085</v>
      </c>
      <c r="G3103" s="48">
        <v>-218084</v>
      </c>
      <c r="H3103" s="48">
        <v>1</v>
      </c>
    </row>
    <row r="3104" spans="1:26" ht="24" customHeight="1" x14ac:dyDescent="0.55000000000000004">
      <c r="A3104" s="12">
        <v>4</v>
      </c>
      <c r="B3104" s="13">
        <v>100000008504</v>
      </c>
      <c r="C3104" s="4">
        <v>0</v>
      </c>
      <c r="D3104" s="4" t="s">
        <v>844</v>
      </c>
      <c r="E3104" s="5" t="s">
        <v>846</v>
      </c>
      <c r="F3104" s="48">
        <v>273420</v>
      </c>
      <c r="G3104" s="48">
        <v>-273419</v>
      </c>
      <c r="H3104" s="48">
        <v>1</v>
      </c>
    </row>
    <row r="3105" spans="1:8" ht="24" customHeight="1" x14ac:dyDescent="0.55000000000000004">
      <c r="A3105" s="12">
        <v>5</v>
      </c>
      <c r="B3105" s="13">
        <v>100000048215</v>
      </c>
      <c r="C3105" s="4">
        <v>0</v>
      </c>
      <c r="D3105" s="4" t="s">
        <v>847</v>
      </c>
      <c r="E3105" s="5" t="s">
        <v>848</v>
      </c>
      <c r="F3105" s="48">
        <v>5992</v>
      </c>
      <c r="G3105" s="48">
        <v>-5991</v>
      </c>
      <c r="H3105" s="48">
        <v>1</v>
      </c>
    </row>
    <row r="3106" spans="1:8" ht="24" customHeight="1" x14ac:dyDescent="0.55000000000000004">
      <c r="A3106" s="12">
        <v>6</v>
      </c>
      <c r="B3106" s="13">
        <v>100000048216</v>
      </c>
      <c r="C3106" s="4">
        <v>0</v>
      </c>
      <c r="D3106" s="4" t="s">
        <v>847</v>
      </c>
      <c r="E3106" s="5" t="s">
        <v>848</v>
      </c>
      <c r="F3106" s="48">
        <v>5992</v>
      </c>
      <c r="G3106" s="48">
        <v>-5991</v>
      </c>
      <c r="H3106" s="48">
        <v>1</v>
      </c>
    </row>
    <row r="3107" spans="1:8" ht="24" customHeight="1" x14ac:dyDescent="0.55000000000000004">
      <c r="A3107" s="12">
        <v>7</v>
      </c>
      <c r="B3107" s="13">
        <v>100000049071</v>
      </c>
      <c r="C3107" s="4">
        <v>0</v>
      </c>
      <c r="D3107" s="4" t="s">
        <v>849</v>
      </c>
      <c r="E3107" s="5" t="s">
        <v>850</v>
      </c>
      <c r="F3107" s="48">
        <v>5847.55</v>
      </c>
      <c r="G3107" s="48">
        <v>-5846.55</v>
      </c>
      <c r="H3107" s="48">
        <v>1</v>
      </c>
    </row>
    <row r="3108" spans="1:8" ht="24" customHeight="1" x14ac:dyDescent="0.55000000000000004">
      <c r="A3108" s="12">
        <v>8</v>
      </c>
      <c r="B3108" s="13">
        <v>100000051229</v>
      </c>
      <c r="C3108" s="4">
        <v>0</v>
      </c>
      <c r="D3108" s="4" t="s">
        <v>851</v>
      </c>
      <c r="E3108" s="5" t="s">
        <v>852</v>
      </c>
      <c r="F3108" s="48">
        <v>15500</v>
      </c>
      <c r="G3108" s="48">
        <v>-15499</v>
      </c>
      <c r="H3108" s="48">
        <v>1</v>
      </c>
    </row>
    <row r="3109" spans="1:8" ht="24" customHeight="1" x14ac:dyDescent="0.55000000000000004">
      <c r="A3109" s="12">
        <v>9</v>
      </c>
      <c r="B3109" s="13">
        <v>100000051230</v>
      </c>
      <c r="C3109" s="4">
        <v>0</v>
      </c>
      <c r="D3109" s="4" t="s">
        <v>853</v>
      </c>
      <c r="E3109" s="5" t="s">
        <v>854</v>
      </c>
      <c r="F3109" s="48">
        <v>200000</v>
      </c>
      <c r="G3109" s="48">
        <v>-199999</v>
      </c>
      <c r="H3109" s="48">
        <v>1</v>
      </c>
    </row>
    <row r="3110" spans="1:8" ht="24" customHeight="1" x14ac:dyDescent="0.55000000000000004">
      <c r="A3110" s="12">
        <v>10</v>
      </c>
      <c r="B3110" s="13">
        <v>100000060628</v>
      </c>
      <c r="C3110" s="4">
        <v>0</v>
      </c>
      <c r="D3110" s="4" t="s">
        <v>855</v>
      </c>
      <c r="E3110" s="5" t="s">
        <v>856</v>
      </c>
      <c r="F3110" s="48">
        <v>8600</v>
      </c>
      <c r="G3110" s="48">
        <v>-8599</v>
      </c>
      <c r="H3110" s="48">
        <v>1</v>
      </c>
    </row>
    <row r="3111" spans="1:8" ht="24" customHeight="1" x14ac:dyDescent="0.55000000000000004">
      <c r="A3111" s="12">
        <v>11</v>
      </c>
      <c r="B3111" s="13">
        <v>100000060838</v>
      </c>
      <c r="C3111" s="4">
        <v>0</v>
      </c>
      <c r="D3111" s="4" t="s">
        <v>857</v>
      </c>
      <c r="E3111" s="5" t="s">
        <v>858</v>
      </c>
      <c r="F3111" s="48">
        <v>23540</v>
      </c>
      <c r="G3111" s="48">
        <v>-23539</v>
      </c>
      <c r="H3111" s="48">
        <v>1</v>
      </c>
    </row>
    <row r="3112" spans="1:8" ht="24" customHeight="1" x14ac:dyDescent="0.55000000000000004">
      <c r="A3112" s="12">
        <v>12</v>
      </c>
      <c r="B3112" s="13">
        <v>100000067464</v>
      </c>
      <c r="C3112" s="4">
        <v>0</v>
      </c>
      <c r="D3112" s="4" t="s">
        <v>859</v>
      </c>
      <c r="E3112" s="5" t="s">
        <v>860</v>
      </c>
      <c r="F3112" s="48">
        <v>42000</v>
      </c>
      <c r="G3112" s="48">
        <v>-41999</v>
      </c>
      <c r="H3112" s="48">
        <v>1</v>
      </c>
    </row>
    <row r="3113" spans="1:8" ht="24" customHeight="1" x14ac:dyDescent="0.55000000000000004">
      <c r="A3113" s="12">
        <v>13</v>
      </c>
      <c r="B3113" s="13">
        <v>100000076634</v>
      </c>
      <c r="C3113" s="4">
        <v>0</v>
      </c>
      <c r="D3113" s="4" t="s">
        <v>861</v>
      </c>
      <c r="E3113" s="5" t="s">
        <v>862</v>
      </c>
      <c r="F3113" s="48">
        <v>520000</v>
      </c>
      <c r="G3113" s="48">
        <v>-519999</v>
      </c>
      <c r="H3113" s="48">
        <v>1</v>
      </c>
    </row>
    <row r="3114" spans="1:8" ht="24" customHeight="1" x14ac:dyDescent="0.55000000000000004">
      <c r="A3114" s="12">
        <v>14</v>
      </c>
      <c r="B3114" s="13">
        <v>100000091495</v>
      </c>
      <c r="C3114" s="4">
        <v>0</v>
      </c>
      <c r="D3114" s="4" t="s">
        <v>863</v>
      </c>
      <c r="E3114" s="5" t="s">
        <v>864</v>
      </c>
      <c r="F3114" s="48">
        <v>58636</v>
      </c>
      <c r="G3114" s="48">
        <v>-58635</v>
      </c>
      <c r="H3114" s="48">
        <v>1</v>
      </c>
    </row>
    <row r="3115" spans="1:8" ht="24" customHeight="1" x14ac:dyDescent="0.55000000000000004">
      <c r="A3115" s="12">
        <v>15</v>
      </c>
      <c r="B3115" s="13">
        <v>100000103695</v>
      </c>
      <c r="C3115" s="4">
        <v>0</v>
      </c>
      <c r="D3115" s="4" t="s">
        <v>865</v>
      </c>
      <c r="E3115" s="5" t="s">
        <v>862</v>
      </c>
      <c r="F3115" s="48">
        <v>62200</v>
      </c>
      <c r="G3115" s="48">
        <v>-62199</v>
      </c>
      <c r="H3115" s="48">
        <v>1</v>
      </c>
    </row>
    <row r="3116" spans="1:8" ht="24" customHeight="1" x14ac:dyDescent="0.55000000000000004">
      <c r="A3116" s="12">
        <v>16</v>
      </c>
      <c r="B3116" s="13">
        <v>100000103696</v>
      </c>
      <c r="C3116" s="4">
        <v>0</v>
      </c>
      <c r="D3116" s="4" t="s">
        <v>865</v>
      </c>
      <c r="E3116" s="5" t="s">
        <v>862</v>
      </c>
      <c r="F3116" s="48">
        <v>62200</v>
      </c>
      <c r="G3116" s="48">
        <v>-62199</v>
      </c>
      <c r="H3116" s="48">
        <v>1</v>
      </c>
    </row>
    <row r="3117" spans="1:8" ht="24" customHeight="1" x14ac:dyDescent="0.55000000000000004">
      <c r="A3117" s="12">
        <v>17</v>
      </c>
      <c r="B3117" s="13">
        <v>100000103697</v>
      </c>
      <c r="C3117" s="4">
        <v>0</v>
      </c>
      <c r="D3117" s="4" t="s">
        <v>865</v>
      </c>
      <c r="E3117" s="5" t="s">
        <v>862</v>
      </c>
      <c r="F3117" s="48">
        <v>62200</v>
      </c>
      <c r="G3117" s="48">
        <v>-62199</v>
      </c>
      <c r="H3117" s="48">
        <v>1</v>
      </c>
    </row>
    <row r="3118" spans="1:8" ht="24" customHeight="1" x14ac:dyDescent="0.55000000000000004">
      <c r="A3118" s="12">
        <v>18</v>
      </c>
      <c r="B3118" s="13">
        <v>100000103698</v>
      </c>
      <c r="C3118" s="4">
        <v>0</v>
      </c>
      <c r="D3118" s="4" t="s">
        <v>865</v>
      </c>
      <c r="E3118" s="5" t="s">
        <v>862</v>
      </c>
      <c r="F3118" s="48">
        <v>62200</v>
      </c>
      <c r="G3118" s="48">
        <v>-62199</v>
      </c>
      <c r="H3118" s="48">
        <v>1</v>
      </c>
    </row>
    <row r="3119" spans="1:8" ht="24" customHeight="1" x14ac:dyDescent="0.55000000000000004">
      <c r="A3119" s="12">
        <v>19</v>
      </c>
      <c r="B3119" s="13">
        <v>100000103699</v>
      </c>
      <c r="C3119" s="4">
        <v>0</v>
      </c>
      <c r="D3119" s="4" t="s">
        <v>865</v>
      </c>
      <c r="E3119" s="5" t="s">
        <v>862</v>
      </c>
      <c r="F3119" s="48">
        <v>30000</v>
      </c>
      <c r="G3119" s="48">
        <v>-29999</v>
      </c>
      <c r="H3119" s="48">
        <v>1</v>
      </c>
    </row>
    <row r="3120" spans="1:8" ht="24" customHeight="1" x14ac:dyDescent="0.55000000000000004">
      <c r="A3120" s="12">
        <v>20</v>
      </c>
      <c r="B3120" s="13">
        <v>100000103700</v>
      </c>
      <c r="C3120" s="4">
        <v>0</v>
      </c>
      <c r="D3120" s="4" t="s">
        <v>865</v>
      </c>
      <c r="E3120" s="5" t="s">
        <v>862</v>
      </c>
      <c r="F3120" s="48">
        <v>30000</v>
      </c>
      <c r="G3120" s="48">
        <v>-29999</v>
      </c>
      <c r="H3120" s="48">
        <v>1</v>
      </c>
    </row>
    <row r="3121" spans="1:8" ht="24" customHeight="1" x14ac:dyDescent="0.55000000000000004">
      <c r="A3121" s="12">
        <v>21</v>
      </c>
      <c r="B3121" s="13">
        <v>100000103701</v>
      </c>
      <c r="C3121" s="4">
        <v>0</v>
      </c>
      <c r="D3121" s="4" t="s">
        <v>865</v>
      </c>
      <c r="E3121" s="5" t="s">
        <v>862</v>
      </c>
      <c r="F3121" s="48">
        <v>46800</v>
      </c>
      <c r="G3121" s="48">
        <v>-46799</v>
      </c>
      <c r="H3121" s="48">
        <v>1</v>
      </c>
    </row>
    <row r="3122" spans="1:8" ht="24" customHeight="1" x14ac:dyDescent="0.55000000000000004">
      <c r="A3122" s="12">
        <v>22</v>
      </c>
      <c r="B3122" s="13">
        <v>100000103702</v>
      </c>
      <c r="C3122" s="4">
        <v>0</v>
      </c>
      <c r="D3122" s="4" t="s">
        <v>865</v>
      </c>
      <c r="E3122" s="5" t="s">
        <v>862</v>
      </c>
      <c r="F3122" s="48">
        <v>46800</v>
      </c>
      <c r="G3122" s="48">
        <v>-46799</v>
      </c>
      <c r="H3122" s="48">
        <v>1</v>
      </c>
    </row>
    <row r="3123" spans="1:8" ht="24" customHeight="1" x14ac:dyDescent="0.55000000000000004">
      <c r="A3123" s="12">
        <v>23</v>
      </c>
      <c r="B3123" s="13">
        <v>100000103703</v>
      </c>
      <c r="C3123" s="4">
        <v>0</v>
      </c>
      <c r="D3123" s="4" t="s">
        <v>865</v>
      </c>
      <c r="E3123" s="5" t="s">
        <v>862</v>
      </c>
      <c r="F3123" s="48">
        <v>46800</v>
      </c>
      <c r="G3123" s="48">
        <v>-46799</v>
      </c>
      <c r="H3123" s="48">
        <v>1</v>
      </c>
    </row>
    <row r="3124" spans="1:8" ht="24" customHeight="1" x14ac:dyDescent="0.55000000000000004">
      <c r="A3124" s="12">
        <v>24</v>
      </c>
      <c r="B3124" s="13">
        <v>100000103704</v>
      </c>
      <c r="C3124" s="4">
        <v>0</v>
      </c>
      <c r="D3124" s="4" t="s">
        <v>865</v>
      </c>
      <c r="E3124" s="5" t="s">
        <v>862</v>
      </c>
      <c r="F3124" s="48">
        <v>36000</v>
      </c>
      <c r="G3124" s="48">
        <v>-35999</v>
      </c>
      <c r="H3124" s="48">
        <v>1</v>
      </c>
    </row>
    <row r="3125" spans="1:8" ht="24" customHeight="1" x14ac:dyDescent="0.55000000000000004">
      <c r="A3125" s="12">
        <v>25</v>
      </c>
      <c r="B3125" s="13">
        <v>100000129718</v>
      </c>
      <c r="C3125" s="4">
        <v>0</v>
      </c>
      <c r="D3125" s="4" t="s">
        <v>866</v>
      </c>
      <c r="E3125" s="5" t="s">
        <v>867</v>
      </c>
      <c r="F3125" s="48">
        <v>35000</v>
      </c>
      <c r="G3125" s="48">
        <v>-34999</v>
      </c>
      <c r="H3125" s="48">
        <v>1</v>
      </c>
    </row>
    <row r="3126" spans="1:8" ht="24" customHeight="1" x14ac:dyDescent="0.55000000000000004">
      <c r="A3126" s="12">
        <v>26</v>
      </c>
      <c r="B3126" s="13">
        <v>100000131234</v>
      </c>
      <c r="C3126" s="4">
        <v>0</v>
      </c>
      <c r="D3126" s="4" t="s">
        <v>868</v>
      </c>
      <c r="E3126" s="5" t="s">
        <v>869</v>
      </c>
      <c r="F3126" s="48">
        <v>31700</v>
      </c>
      <c r="G3126" s="48">
        <v>-31699</v>
      </c>
      <c r="H3126" s="48">
        <v>1</v>
      </c>
    </row>
    <row r="3127" spans="1:8" ht="24" customHeight="1" x14ac:dyDescent="0.55000000000000004">
      <c r="A3127" s="12">
        <v>27</v>
      </c>
      <c r="B3127" s="13">
        <v>100000131235</v>
      </c>
      <c r="C3127" s="4">
        <v>0</v>
      </c>
      <c r="D3127" s="4" t="s">
        <v>868</v>
      </c>
      <c r="E3127" s="5" t="s">
        <v>869</v>
      </c>
      <c r="F3127" s="48">
        <v>31700</v>
      </c>
      <c r="G3127" s="48">
        <v>-31699</v>
      </c>
      <c r="H3127" s="48">
        <v>1</v>
      </c>
    </row>
    <row r="3128" spans="1:8" ht="24" customHeight="1" x14ac:dyDescent="0.55000000000000004">
      <c r="A3128" s="12">
        <v>28</v>
      </c>
      <c r="B3128" s="13">
        <v>100000131236</v>
      </c>
      <c r="C3128" s="4">
        <v>0</v>
      </c>
      <c r="D3128" s="4" t="s">
        <v>868</v>
      </c>
      <c r="E3128" s="5" t="s">
        <v>869</v>
      </c>
      <c r="F3128" s="48">
        <v>31700</v>
      </c>
      <c r="G3128" s="48">
        <v>-31699</v>
      </c>
      <c r="H3128" s="48">
        <v>1</v>
      </c>
    </row>
    <row r="3129" spans="1:8" ht="24" customHeight="1" x14ac:dyDescent="0.55000000000000004">
      <c r="A3129" s="12">
        <v>29</v>
      </c>
      <c r="B3129" s="13">
        <v>100000131237</v>
      </c>
      <c r="C3129" s="4">
        <v>0</v>
      </c>
      <c r="D3129" s="4" t="s">
        <v>868</v>
      </c>
      <c r="E3129" s="5" t="s">
        <v>869</v>
      </c>
      <c r="F3129" s="48">
        <v>31700</v>
      </c>
      <c r="G3129" s="48">
        <v>-31699</v>
      </c>
      <c r="H3129" s="48">
        <v>1</v>
      </c>
    </row>
    <row r="3130" spans="1:8" ht="24" customHeight="1" x14ac:dyDescent="0.55000000000000004">
      <c r="A3130" s="12">
        <v>30</v>
      </c>
      <c r="B3130" s="13">
        <v>100000131238</v>
      </c>
      <c r="C3130" s="4">
        <v>0</v>
      </c>
      <c r="D3130" s="4" t="s">
        <v>868</v>
      </c>
      <c r="E3130" s="5" t="s">
        <v>869</v>
      </c>
      <c r="F3130" s="48">
        <v>31700</v>
      </c>
      <c r="G3130" s="48">
        <v>-31699</v>
      </c>
      <c r="H3130" s="48">
        <v>1</v>
      </c>
    </row>
    <row r="3131" spans="1:8" ht="24" customHeight="1" x14ac:dyDescent="0.55000000000000004">
      <c r="A3131" s="12">
        <v>31</v>
      </c>
      <c r="B3131" s="13">
        <v>100000131239</v>
      </c>
      <c r="C3131" s="4">
        <v>0</v>
      </c>
      <c r="D3131" s="4" t="s">
        <v>868</v>
      </c>
      <c r="E3131" s="5" t="s">
        <v>869</v>
      </c>
      <c r="F3131" s="48">
        <v>31700</v>
      </c>
      <c r="G3131" s="48">
        <v>-31699</v>
      </c>
      <c r="H3131" s="48">
        <v>1</v>
      </c>
    </row>
    <row r="3132" spans="1:8" ht="24" customHeight="1" x14ac:dyDescent="0.55000000000000004">
      <c r="A3132" s="12">
        <v>32</v>
      </c>
      <c r="B3132" s="13">
        <v>100000131240</v>
      </c>
      <c r="C3132" s="4">
        <v>0</v>
      </c>
      <c r="D3132" s="4" t="s">
        <v>868</v>
      </c>
      <c r="E3132" s="5" t="s">
        <v>869</v>
      </c>
      <c r="F3132" s="48">
        <v>31700</v>
      </c>
      <c r="G3132" s="48">
        <v>-31699</v>
      </c>
      <c r="H3132" s="48">
        <v>1</v>
      </c>
    </row>
    <row r="3133" spans="1:8" ht="24" customHeight="1" x14ac:dyDescent="0.55000000000000004">
      <c r="A3133" s="12">
        <v>33</v>
      </c>
      <c r="B3133" s="13">
        <v>100000131241</v>
      </c>
      <c r="C3133" s="4">
        <v>0</v>
      </c>
      <c r="D3133" s="4" t="s">
        <v>868</v>
      </c>
      <c r="E3133" s="5" t="s">
        <v>869</v>
      </c>
      <c r="F3133" s="48">
        <v>31700</v>
      </c>
      <c r="G3133" s="48">
        <v>-31699</v>
      </c>
      <c r="H3133" s="48">
        <v>1</v>
      </c>
    </row>
    <row r="3134" spans="1:8" ht="24" customHeight="1" x14ac:dyDescent="0.55000000000000004">
      <c r="A3134" s="12">
        <v>34</v>
      </c>
      <c r="B3134" s="13">
        <v>100000131242</v>
      </c>
      <c r="C3134" s="4">
        <v>0</v>
      </c>
      <c r="D3134" s="4" t="s">
        <v>868</v>
      </c>
      <c r="E3134" s="5" t="s">
        <v>869</v>
      </c>
      <c r="F3134" s="48">
        <v>31700</v>
      </c>
      <c r="G3134" s="48">
        <v>-31699</v>
      </c>
      <c r="H3134" s="48">
        <v>1</v>
      </c>
    </row>
    <row r="3135" spans="1:8" ht="24" customHeight="1" x14ac:dyDescent="0.55000000000000004">
      <c r="A3135" s="12">
        <v>35</v>
      </c>
      <c r="B3135" s="13">
        <v>100000131243</v>
      </c>
      <c r="C3135" s="4">
        <v>0</v>
      </c>
      <c r="D3135" s="4" t="s">
        <v>868</v>
      </c>
      <c r="E3135" s="5" t="s">
        <v>869</v>
      </c>
      <c r="F3135" s="48">
        <v>31700</v>
      </c>
      <c r="G3135" s="48">
        <v>-31699</v>
      </c>
      <c r="H3135" s="48">
        <v>1</v>
      </c>
    </row>
    <row r="3136" spans="1:8" ht="24" customHeight="1" x14ac:dyDescent="0.55000000000000004">
      <c r="A3136" s="12">
        <v>36</v>
      </c>
      <c r="B3136" s="13">
        <v>100000131244</v>
      </c>
      <c r="C3136" s="4">
        <v>0</v>
      </c>
      <c r="D3136" s="4" t="s">
        <v>868</v>
      </c>
      <c r="E3136" s="5" t="s">
        <v>869</v>
      </c>
      <c r="F3136" s="48">
        <v>31700</v>
      </c>
      <c r="G3136" s="48">
        <v>-31699</v>
      </c>
      <c r="H3136" s="48">
        <v>1</v>
      </c>
    </row>
    <row r="3137" spans="1:8" ht="24" customHeight="1" x14ac:dyDescent="0.55000000000000004">
      <c r="A3137" s="12">
        <v>37</v>
      </c>
      <c r="B3137" s="13">
        <v>100000131245</v>
      </c>
      <c r="C3137" s="4">
        <v>0</v>
      </c>
      <c r="D3137" s="4" t="s">
        <v>868</v>
      </c>
      <c r="E3137" s="5" t="s">
        <v>869</v>
      </c>
      <c r="F3137" s="48">
        <v>31700</v>
      </c>
      <c r="G3137" s="48">
        <v>-31699</v>
      </c>
      <c r="H3137" s="48">
        <v>1</v>
      </c>
    </row>
    <row r="3138" spans="1:8" ht="24" customHeight="1" x14ac:dyDescent="0.55000000000000004">
      <c r="A3138" s="12">
        <v>38</v>
      </c>
      <c r="B3138" s="13">
        <v>100000131246</v>
      </c>
      <c r="C3138" s="4">
        <v>0</v>
      </c>
      <c r="D3138" s="4" t="s">
        <v>868</v>
      </c>
      <c r="E3138" s="5" t="s">
        <v>869</v>
      </c>
      <c r="F3138" s="48">
        <v>31700</v>
      </c>
      <c r="G3138" s="48">
        <v>-31699</v>
      </c>
      <c r="H3138" s="48">
        <v>1</v>
      </c>
    </row>
    <row r="3139" spans="1:8" ht="24" customHeight="1" x14ac:dyDescent="0.55000000000000004">
      <c r="A3139" s="12">
        <v>39</v>
      </c>
      <c r="B3139" s="13">
        <v>100000131247</v>
      </c>
      <c r="C3139" s="4">
        <v>0</v>
      </c>
      <c r="D3139" s="4" t="s">
        <v>868</v>
      </c>
      <c r="E3139" s="5" t="s">
        <v>869</v>
      </c>
      <c r="F3139" s="48">
        <v>31700</v>
      </c>
      <c r="G3139" s="48">
        <v>-31699</v>
      </c>
      <c r="H3139" s="48">
        <v>1</v>
      </c>
    </row>
    <row r="3140" spans="1:8" ht="24" customHeight="1" x14ac:dyDescent="0.55000000000000004">
      <c r="A3140" s="12">
        <v>40</v>
      </c>
      <c r="B3140" s="13">
        <v>100000131248</v>
      </c>
      <c r="C3140" s="4">
        <v>0</v>
      </c>
      <c r="D3140" s="4" t="s">
        <v>868</v>
      </c>
      <c r="E3140" s="5" t="s">
        <v>869</v>
      </c>
      <c r="F3140" s="48">
        <v>31700</v>
      </c>
      <c r="G3140" s="48">
        <v>-31699</v>
      </c>
      <c r="H3140" s="48">
        <v>1</v>
      </c>
    </row>
    <row r="3141" spans="1:8" ht="24" customHeight="1" x14ac:dyDescent="0.55000000000000004">
      <c r="A3141" s="12">
        <v>41</v>
      </c>
      <c r="B3141" s="13">
        <v>100000131249</v>
      </c>
      <c r="C3141" s="4">
        <v>0</v>
      </c>
      <c r="D3141" s="4" t="s">
        <v>868</v>
      </c>
      <c r="E3141" s="5" t="s">
        <v>869</v>
      </c>
      <c r="F3141" s="48">
        <v>31700</v>
      </c>
      <c r="G3141" s="48">
        <v>-31699</v>
      </c>
      <c r="H3141" s="48">
        <v>1</v>
      </c>
    </row>
    <row r="3142" spans="1:8" ht="24" customHeight="1" x14ac:dyDescent="0.55000000000000004">
      <c r="A3142" s="12">
        <v>42</v>
      </c>
      <c r="B3142" s="13">
        <v>100000131250</v>
      </c>
      <c r="C3142" s="4">
        <v>0</v>
      </c>
      <c r="D3142" s="4" t="s">
        <v>868</v>
      </c>
      <c r="E3142" s="5" t="s">
        <v>869</v>
      </c>
      <c r="F3142" s="48">
        <v>31700</v>
      </c>
      <c r="G3142" s="48">
        <v>-31699</v>
      </c>
      <c r="H3142" s="48">
        <v>1</v>
      </c>
    </row>
    <row r="3143" spans="1:8" ht="24" customHeight="1" x14ac:dyDescent="0.55000000000000004">
      <c r="A3143" s="12">
        <v>43</v>
      </c>
      <c r="B3143" s="13">
        <v>100000131256</v>
      </c>
      <c r="C3143" s="4">
        <v>0</v>
      </c>
      <c r="D3143" s="4" t="s">
        <v>868</v>
      </c>
      <c r="E3143" s="5" t="s">
        <v>870</v>
      </c>
      <c r="F3143" s="48">
        <v>25900</v>
      </c>
      <c r="G3143" s="48">
        <v>-25899</v>
      </c>
      <c r="H3143" s="48">
        <v>1</v>
      </c>
    </row>
    <row r="3144" spans="1:8" ht="24" customHeight="1" x14ac:dyDescent="0.55000000000000004">
      <c r="A3144" s="12">
        <v>44</v>
      </c>
      <c r="B3144" s="13">
        <v>100000132442</v>
      </c>
      <c r="C3144" s="4">
        <v>0</v>
      </c>
      <c r="D3144" s="4" t="s">
        <v>868</v>
      </c>
      <c r="E3144" s="5" t="s">
        <v>254</v>
      </c>
      <c r="F3144" s="48">
        <v>31700</v>
      </c>
      <c r="G3144" s="48">
        <v>-31699</v>
      </c>
      <c r="H3144" s="48">
        <v>1</v>
      </c>
    </row>
    <row r="3145" spans="1:8" ht="24" customHeight="1" x14ac:dyDescent="0.55000000000000004">
      <c r="A3145" s="12">
        <v>45</v>
      </c>
      <c r="B3145" s="13">
        <v>100000132443</v>
      </c>
      <c r="C3145" s="4">
        <v>0</v>
      </c>
      <c r="D3145" s="4" t="s">
        <v>868</v>
      </c>
      <c r="E3145" s="5" t="s">
        <v>254</v>
      </c>
      <c r="F3145" s="48">
        <v>31700</v>
      </c>
      <c r="G3145" s="48">
        <v>-31699</v>
      </c>
      <c r="H3145" s="48">
        <v>1</v>
      </c>
    </row>
    <row r="3146" spans="1:8" ht="24" customHeight="1" x14ac:dyDescent="0.55000000000000004">
      <c r="A3146" s="12">
        <v>46</v>
      </c>
      <c r="B3146" s="13">
        <v>100000132444</v>
      </c>
      <c r="C3146" s="4">
        <v>0</v>
      </c>
      <c r="D3146" s="4" t="s">
        <v>868</v>
      </c>
      <c r="E3146" s="5" t="s">
        <v>254</v>
      </c>
      <c r="F3146" s="48">
        <v>31700</v>
      </c>
      <c r="G3146" s="48">
        <v>-31699</v>
      </c>
      <c r="H3146" s="48">
        <v>1</v>
      </c>
    </row>
    <row r="3147" spans="1:8" ht="24" customHeight="1" x14ac:dyDescent="0.55000000000000004">
      <c r="A3147" s="12">
        <v>47</v>
      </c>
      <c r="B3147" s="13">
        <v>100000132445</v>
      </c>
      <c r="C3147" s="4">
        <v>0</v>
      </c>
      <c r="D3147" s="4" t="s">
        <v>868</v>
      </c>
      <c r="E3147" s="5" t="s">
        <v>254</v>
      </c>
      <c r="F3147" s="48">
        <v>31700</v>
      </c>
      <c r="G3147" s="48">
        <v>-31699</v>
      </c>
      <c r="H3147" s="48">
        <v>1</v>
      </c>
    </row>
    <row r="3148" spans="1:8" ht="24" customHeight="1" x14ac:dyDescent="0.55000000000000004">
      <c r="A3148" s="12">
        <v>48</v>
      </c>
      <c r="B3148" s="13">
        <v>100000132446</v>
      </c>
      <c r="C3148" s="4">
        <v>0</v>
      </c>
      <c r="D3148" s="4" t="s">
        <v>868</v>
      </c>
      <c r="E3148" s="5" t="s">
        <v>254</v>
      </c>
      <c r="F3148" s="48">
        <v>31700</v>
      </c>
      <c r="G3148" s="48">
        <v>-31699</v>
      </c>
      <c r="H3148" s="48">
        <v>1</v>
      </c>
    </row>
    <row r="3149" spans="1:8" ht="24" customHeight="1" x14ac:dyDescent="0.55000000000000004">
      <c r="A3149" s="12">
        <v>49</v>
      </c>
      <c r="B3149" s="13">
        <v>100000132447</v>
      </c>
      <c r="C3149" s="4">
        <v>0</v>
      </c>
      <c r="D3149" s="4" t="s">
        <v>868</v>
      </c>
      <c r="E3149" s="5" t="s">
        <v>254</v>
      </c>
      <c r="F3149" s="48">
        <v>31700</v>
      </c>
      <c r="G3149" s="48">
        <v>-31699</v>
      </c>
      <c r="H3149" s="48">
        <v>1</v>
      </c>
    </row>
    <row r="3150" spans="1:8" ht="24" customHeight="1" x14ac:dyDescent="0.55000000000000004">
      <c r="A3150" s="12">
        <v>50</v>
      </c>
      <c r="B3150" s="13">
        <v>100000132448</v>
      </c>
      <c r="C3150" s="4">
        <v>0</v>
      </c>
      <c r="D3150" s="4" t="s">
        <v>868</v>
      </c>
      <c r="E3150" s="5" t="s">
        <v>254</v>
      </c>
      <c r="F3150" s="48">
        <v>31700</v>
      </c>
      <c r="G3150" s="48">
        <v>-31699</v>
      </c>
      <c r="H3150" s="48">
        <v>1</v>
      </c>
    </row>
    <row r="3151" spans="1:8" ht="24" customHeight="1" x14ac:dyDescent="0.55000000000000004">
      <c r="A3151" s="12">
        <v>51</v>
      </c>
      <c r="B3151" s="13">
        <v>100000132449</v>
      </c>
      <c r="C3151" s="4">
        <v>0</v>
      </c>
      <c r="D3151" s="4" t="s">
        <v>868</v>
      </c>
      <c r="E3151" s="5" t="s">
        <v>254</v>
      </c>
      <c r="F3151" s="48">
        <v>31700</v>
      </c>
      <c r="G3151" s="48">
        <v>-31699</v>
      </c>
      <c r="H3151" s="48">
        <v>1</v>
      </c>
    </row>
    <row r="3152" spans="1:8" ht="24" customHeight="1" x14ac:dyDescent="0.55000000000000004">
      <c r="A3152" s="12">
        <v>52</v>
      </c>
      <c r="B3152" s="13">
        <v>100000132450</v>
      </c>
      <c r="C3152" s="4">
        <v>0</v>
      </c>
      <c r="D3152" s="4" t="s">
        <v>868</v>
      </c>
      <c r="E3152" s="5" t="s">
        <v>254</v>
      </c>
      <c r="F3152" s="48">
        <v>31700</v>
      </c>
      <c r="G3152" s="48">
        <v>-31699</v>
      </c>
      <c r="H3152" s="48">
        <v>1</v>
      </c>
    </row>
    <row r="3153" spans="1:8" ht="24" customHeight="1" x14ac:dyDescent="0.55000000000000004">
      <c r="A3153" s="12">
        <v>53</v>
      </c>
      <c r="B3153" s="13">
        <v>100000132451</v>
      </c>
      <c r="C3153" s="4">
        <v>0</v>
      </c>
      <c r="D3153" s="4" t="s">
        <v>868</v>
      </c>
      <c r="E3153" s="5" t="s">
        <v>254</v>
      </c>
      <c r="F3153" s="48">
        <v>31700</v>
      </c>
      <c r="G3153" s="48">
        <v>-31699</v>
      </c>
      <c r="H3153" s="48">
        <v>1</v>
      </c>
    </row>
    <row r="3154" spans="1:8" ht="24" customHeight="1" x14ac:dyDescent="0.55000000000000004">
      <c r="A3154" s="12">
        <v>54</v>
      </c>
      <c r="B3154" s="13">
        <v>100000132452</v>
      </c>
      <c r="C3154" s="4">
        <v>0</v>
      </c>
      <c r="D3154" s="4" t="s">
        <v>868</v>
      </c>
      <c r="E3154" s="5" t="s">
        <v>254</v>
      </c>
      <c r="F3154" s="48">
        <v>31700</v>
      </c>
      <c r="G3154" s="48">
        <v>-31699</v>
      </c>
      <c r="H3154" s="48">
        <v>1</v>
      </c>
    </row>
    <row r="3155" spans="1:8" ht="24" customHeight="1" x14ac:dyDescent="0.55000000000000004">
      <c r="A3155" s="12">
        <v>55</v>
      </c>
      <c r="B3155" s="13">
        <v>100000132453</v>
      </c>
      <c r="C3155" s="4">
        <v>0</v>
      </c>
      <c r="D3155" s="4" t="s">
        <v>868</v>
      </c>
      <c r="E3155" s="5" t="s">
        <v>254</v>
      </c>
      <c r="F3155" s="48">
        <v>31700</v>
      </c>
      <c r="G3155" s="48">
        <v>-31699</v>
      </c>
      <c r="H3155" s="48">
        <v>1</v>
      </c>
    </row>
    <row r="3156" spans="1:8" ht="24" customHeight="1" x14ac:dyDescent="0.55000000000000004">
      <c r="A3156" s="12">
        <v>56</v>
      </c>
      <c r="B3156" s="13">
        <v>100000132454</v>
      </c>
      <c r="C3156" s="4">
        <v>0</v>
      </c>
      <c r="D3156" s="4" t="s">
        <v>868</v>
      </c>
      <c r="E3156" s="5" t="s">
        <v>254</v>
      </c>
      <c r="F3156" s="48">
        <v>31700</v>
      </c>
      <c r="G3156" s="48">
        <v>-31699</v>
      </c>
      <c r="H3156" s="48">
        <v>1</v>
      </c>
    </row>
    <row r="3157" spans="1:8" ht="24" customHeight="1" x14ac:dyDescent="0.55000000000000004">
      <c r="A3157" s="12">
        <v>57</v>
      </c>
      <c r="B3157" s="13">
        <v>100000132455</v>
      </c>
      <c r="C3157" s="4">
        <v>0</v>
      </c>
      <c r="D3157" s="4" t="s">
        <v>868</v>
      </c>
      <c r="E3157" s="5" t="s">
        <v>254</v>
      </c>
      <c r="F3157" s="48">
        <v>31700</v>
      </c>
      <c r="G3157" s="48">
        <v>-31699</v>
      </c>
      <c r="H3157" s="48">
        <v>1</v>
      </c>
    </row>
    <row r="3158" spans="1:8" ht="24" customHeight="1" x14ac:dyDescent="0.55000000000000004">
      <c r="A3158" s="12">
        <v>58</v>
      </c>
      <c r="B3158" s="13">
        <v>100000132456</v>
      </c>
      <c r="C3158" s="4">
        <v>0</v>
      </c>
      <c r="D3158" s="4" t="s">
        <v>868</v>
      </c>
      <c r="E3158" s="5" t="s">
        <v>254</v>
      </c>
      <c r="F3158" s="48">
        <v>31700</v>
      </c>
      <c r="G3158" s="48">
        <v>-31699</v>
      </c>
      <c r="H3158" s="48">
        <v>1</v>
      </c>
    </row>
    <row r="3159" spans="1:8" ht="24" customHeight="1" x14ac:dyDescent="0.55000000000000004">
      <c r="A3159" s="12">
        <v>59</v>
      </c>
      <c r="B3159" s="13">
        <v>100000132457</v>
      </c>
      <c r="C3159" s="4">
        <v>0</v>
      </c>
      <c r="D3159" s="4" t="s">
        <v>868</v>
      </c>
      <c r="E3159" s="5" t="s">
        <v>254</v>
      </c>
      <c r="F3159" s="48">
        <v>31700</v>
      </c>
      <c r="G3159" s="48">
        <v>-31699</v>
      </c>
      <c r="H3159" s="48">
        <v>1</v>
      </c>
    </row>
    <row r="3160" spans="1:8" ht="24" customHeight="1" x14ac:dyDescent="0.55000000000000004">
      <c r="A3160" s="12">
        <v>60</v>
      </c>
      <c r="B3160" s="13">
        <v>100000132458</v>
      </c>
      <c r="C3160" s="4">
        <v>0</v>
      </c>
      <c r="D3160" s="4" t="s">
        <v>868</v>
      </c>
      <c r="E3160" s="5" t="s">
        <v>254</v>
      </c>
      <c r="F3160" s="48">
        <v>31700</v>
      </c>
      <c r="G3160" s="48">
        <v>-31699</v>
      </c>
      <c r="H3160" s="48">
        <v>1</v>
      </c>
    </row>
    <row r="3161" spans="1:8" ht="24" customHeight="1" x14ac:dyDescent="0.55000000000000004">
      <c r="A3161" s="12">
        <v>61</v>
      </c>
      <c r="B3161" s="13">
        <v>100000132459</v>
      </c>
      <c r="C3161" s="4">
        <v>0</v>
      </c>
      <c r="D3161" s="4" t="s">
        <v>868</v>
      </c>
      <c r="E3161" s="5" t="s">
        <v>254</v>
      </c>
      <c r="F3161" s="48">
        <v>31700</v>
      </c>
      <c r="G3161" s="48">
        <v>-31699</v>
      </c>
      <c r="H3161" s="48">
        <v>1</v>
      </c>
    </row>
    <row r="3162" spans="1:8" ht="24" customHeight="1" x14ac:dyDescent="0.55000000000000004">
      <c r="A3162" s="12">
        <v>62</v>
      </c>
      <c r="B3162" s="13">
        <v>100000132460</v>
      </c>
      <c r="C3162" s="4">
        <v>0</v>
      </c>
      <c r="D3162" s="4" t="s">
        <v>868</v>
      </c>
      <c r="E3162" s="5" t="s">
        <v>254</v>
      </c>
      <c r="F3162" s="48">
        <v>31700</v>
      </c>
      <c r="G3162" s="48">
        <v>-31699</v>
      </c>
      <c r="H3162" s="48">
        <v>1</v>
      </c>
    </row>
    <row r="3163" spans="1:8" ht="24" customHeight="1" x14ac:dyDescent="0.55000000000000004">
      <c r="A3163" s="12">
        <v>63</v>
      </c>
      <c r="B3163" s="13">
        <v>100000132461</v>
      </c>
      <c r="C3163" s="4">
        <v>0</v>
      </c>
      <c r="D3163" s="4" t="s">
        <v>868</v>
      </c>
      <c r="E3163" s="5" t="s">
        <v>254</v>
      </c>
      <c r="F3163" s="48">
        <v>31700</v>
      </c>
      <c r="G3163" s="48">
        <v>-31699</v>
      </c>
      <c r="H3163" s="48">
        <v>1</v>
      </c>
    </row>
    <row r="3164" spans="1:8" ht="24" customHeight="1" x14ac:dyDescent="0.55000000000000004">
      <c r="A3164" s="12">
        <v>64</v>
      </c>
      <c r="B3164" s="13">
        <v>100000132462</v>
      </c>
      <c r="C3164" s="4">
        <v>0</v>
      </c>
      <c r="D3164" s="4" t="s">
        <v>868</v>
      </c>
      <c r="E3164" s="5" t="s">
        <v>254</v>
      </c>
      <c r="F3164" s="48">
        <v>31700</v>
      </c>
      <c r="G3164" s="48">
        <v>-31699</v>
      </c>
      <c r="H3164" s="48">
        <v>1</v>
      </c>
    </row>
    <row r="3165" spans="1:8" ht="24" customHeight="1" x14ac:dyDescent="0.55000000000000004">
      <c r="A3165" s="12">
        <v>65</v>
      </c>
      <c r="B3165" s="13">
        <v>100000132463</v>
      </c>
      <c r="C3165" s="4">
        <v>0</v>
      </c>
      <c r="D3165" s="4" t="s">
        <v>868</v>
      </c>
      <c r="E3165" s="5" t="s">
        <v>252</v>
      </c>
      <c r="F3165" s="48">
        <v>25900</v>
      </c>
      <c r="G3165" s="48">
        <v>-25899</v>
      </c>
      <c r="H3165" s="48">
        <v>1</v>
      </c>
    </row>
    <row r="3166" spans="1:8" ht="24" customHeight="1" x14ac:dyDescent="0.55000000000000004">
      <c r="A3166" s="12">
        <v>66</v>
      </c>
      <c r="B3166" s="13">
        <v>100000132464</v>
      </c>
      <c r="C3166" s="4">
        <v>0</v>
      </c>
      <c r="D3166" s="4" t="s">
        <v>868</v>
      </c>
      <c r="E3166" s="5" t="s">
        <v>871</v>
      </c>
      <c r="F3166" s="48">
        <v>25500</v>
      </c>
      <c r="G3166" s="48">
        <v>-25499</v>
      </c>
      <c r="H3166" s="48">
        <v>1</v>
      </c>
    </row>
    <row r="3167" spans="1:8" ht="24" customHeight="1" x14ac:dyDescent="0.55000000000000004">
      <c r="A3167" s="12">
        <v>67</v>
      </c>
      <c r="B3167" s="13">
        <v>100000132465</v>
      </c>
      <c r="C3167" s="4">
        <v>0</v>
      </c>
      <c r="D3167" s="4" t="s">
        <v>868</v>
      </c>
      <c r="E3167" s="5" t="s">
        <v>871</v>
      </c>
      <c r="F3167" s="48">
        <v>25500</v>
      </c>
      <c r="G3167" s="48">
        <v>-25499</v>
      </c>
      <c r="H3167" s="48">
        <v>1</v>
      </c>
    </row>
    <row r="3168" spans="1:8" ht="24" customHeight="1" x14ac:dyDescent="0.55000000000000004">
      <c r="A3168" s="12">
        <v>68</v>
      </c>
      <c r="B3168" s="13">
        <v>100000132466</v>
      </c>
      <c r="C3168" s="4">
        <v>0</v>
      </c>
      <c r="D3168" s="4" t="s">
        <v>868</v>
      </c>
      <c r="E3168" s="5" t="s">
        <v>871</v>
      </c>
      <c r="F3168" s="48">
        <v>25500</v>
      </c>
      <c r="G3168" s="48">
        <v>-25499</v>
      </c>
      <c r="H3168" s="48">
        <v>1</v>
      </c>
    </row>
    <row r="3169" spans="1:8" ht="24" customHeight="1" x14ac:dyDescent="0.55000000000000004">
      <c r="A3169" s="12">
        <v>69</v>
      </c>
      <c r="B3169" s="13">
        <v>100000132467</v>
      </c>
      <c r="C3169" s="4">
        <v>0</v>
      </c>
      <c r="D3169" s="4" t="s">
        <v>868</v>
      </c>
      <c r="E3169" s="5" t="s">
        <v>871</v>
      </c>
      <c r="F3169" s="48">
        <v>25500</v>
      </c>
      <c r="G3169" s="48">
        <v>-25499</v>
      </c>
      <c r="H3169" s="48">
        <v>1</v>
      </c>
    </row>
    <row r="3170" spans="1:8" ht="24" customHeight="1" x14ac:dyDescent="0.55000000000000004">
      <c r="A3170" s="12">
        <v>70</v>
      </c>
      <c r="B3170" s="13">
        <v>100000132468</v>
      </c>
      <c r="C3170" s="4">
        <v>0</v>
      </c>
      <c r="D3170" s="4" t="s">
        <v>868</v>
      </c>
      <c r="E3170" s="5" t="s">
        <v>871</v>
      </c>
      <c r="F3170" s="48">
        <v>25500</v>
      </c>
      <c r="G3170" s="48">
        <v>-25499</v>
      </c>
      <c r="H3170" s="48">
        <v>1</v>
      </c>
    </row>
    <row r="3171" spans="1:8" ht="24" customHeight="1" x14ac:dyDescent="0.55000000000000004">
      <c r="A3171" s="12">
        <v>71</v>
      </c>
      <c r="B3171" s="13">
        <v>100000132469</v>
      </c>
      <c r="C3171" s="4">
        <v>0</v>
      </c>
      <c r="D3171" s="4" t="s">
        <v>868</v>
      </c>
      <c r="E3171" s="5" t="s">
        <v>871</v>
      </c>
      <c r="F3171" s="48">
        <v>25500</v>
      </c>
      <c r="G3171" s="48">
        <v>-25499</v>
      </c>
      <c r="H3171" s="48">
        <v>1</v>
      </c>
    </row>
    <row r="3172" spans="1:8" ht="24" customHeight="1" x14ac:dyDescent="0.55000000000000004">
      <c r="A3172" s="12">
        <v>72</v>
      </c>
      <c r="B3172" s="13">
        <v>100000132470</v>
      </c>
      <c r="C3172" s="4">
        <v>0</v>
      </c>
      <c r="D3172" s="4" t="s">
        <v>868</v>
      </c>
      <c r="E3172" s="5" t="s">
        <v>871</v>
      </c>
      <c r="F3172" s="48">
        <v>25500</v>
      </c>
      <c r="G3172" s="48">
        <v>-25499</v>
      </c>
      <c r="H3172" s="48">
        <v>1</v>
      </c>
    </row>
    <row r="3173" spans="1:8" ht="24" customHeight="1" x14ac:dyDescent="0.55000000000000004">
      <c r="A3173" s="12">
        <v>73</v>
      </c>
      <c r="B3173" s="13">
        <v>100000132939</v>
      </c>
      <c r="C3173" s="4">
        <v>0</v>
      </c>
      <c r="D3173" s="4" t="s">
        <v>132</v>
      </c>
      <c r="E3173" s="5" t="s">
        <v>872</v>
      </c>
      <c r="F3173" s="48">
        <v>6420</v>
      </c>
      <c r="G3173" s="48">
        <v>-6419</v>
      </c>
      <c r="H3173" s="48">
        <v>1</v>
      </c>
    </row>
    <row r="3174" spans="1:8" ht="24" customHeight="1" x14ac:dyDescent="0.55000000000000004">
      <c r="A3174" s="12">
        <v>74</v>
      </c>
      <c r="B3174" s="13">
        <v>100000132940</v>
      </c>
      <c r="C3174" s="4">
        <v>0</v>
      </c>
      <c r="D3174" s="4" t="s">
        <v>132</v>
      </c>
      <c r="E3174" s="5" t="s">
        <v>872</v>
      </c>
      <c r="F3174" s="48">
        <v>6420</v>
      </c>
      <c r="G3174" s="48">
        <v>-6419</v>
      </c>
      <c r="H3174" s="48">
        <v>1</v>
      </c>
    </row>
    <row r="3175" spans="1:8" ht="24" customHeight="1" x14ac:dyDescent="0.55000000000000004">
      <c r="A3175" s="12">
        <v>75</v>
      </c>
      <c r="B3175" s="13">
        <v>100000132941</v>
      </c>
      <c r="C3175" s="4">
        <v>0</v>
      </c>
      <c r="D3175" s="4" t="s">
        <v>132</v>
      </c>
      <c r="E3175" s="5" t="s">
        <v>873</v>
      </c>
      <c r="F3175" s="48">
        <v>6899.36</v>
      </c>
      <c r="G3175" s="48">
        <v>-6898.36</v>
      </c>
      <c r="H3175" s="48">
        <v>1</v>
      </c>
    </row>
    <row r="3176" spans="1:8" ht="24" customHeight="1" x14ac:dyDescent="0.55000000000000004">
      <c r="A3176" s="12">
        <v>76</v>
      </c>
      <c r="B3176" s="13">
        <v>100000139884</v>
      </c>
      <c r="C3176" s="4">
        <v>0</v>
      </c>
      <c r="D3176" s="4" t="s">
        <v>874</v>
      </c>
      <c r="E3176" s="5" t="s">
        <v>875</v>
      </c>
      <c r="F3176" s="48">
        <v>33500</v>
      </c>
      <c r="G3176" s="48">
        <v>-33499</v>
      </c>
      <c r="H3176" s="48">
        <v>1</v>
      </c>
    </row>
    <row r="3177" spans="1:8" ht="24" customHeight="1" x14ac:dyDescent="0.55000000000000004">
      <c r="A3177" s="12">
        <v>77</v>
      </c>
      <c r="B3177" s="13">
        <v>100000139885</v>
      </c>
      <c r="C3177" s="4">
        <v>0</v>
      </c>
      <c r="D3177" s="4" t="s">
        <v>874</v>
      </c>
      <c r="E3177" s="5" t="s">
        <v>875</v>
      </c>
      <c r="F3177" s="48">
        <v>33500</v>
      </c>
      <c r="G3177" s="48">
        <v>-33499</v>
      </c>
      <c r="H3177" s="48">
        <v>1</v>
      </c>
    </row>
    <row r="3178" spans="1:8" ht="24" customHeight="1" x14ac:dyDescent="0.55000000000000004">
      <c r="A3178" s="12">
        <v>78</v>
      </c>
      <c r="B3178" s="13">
        <v>100000141308</v>
      </c>
      <c r="C3178" s="4">
        <v>0</v>
      </c>
      <c r="D3178" s="4" t="s">
        <v>876</v>
      </c>
      <c r="E3178" s="5" t="s">
        <v>860</v>
      </c>
      <c r="F3178" s="48">
        <v>32400</v>
      </c>
      <c r="G3178" s="48">
        <v>-32399</v>
      </c>
      <c r="H3178" s="48">
        <v>1</v>
      </c>
    </row>
    <row r="3179" spans="1:8" ht="24" customHeight="1" x14ac:dyDescent="0.55000000000000004">
      <c r="A3179" s="12">
        <v>79</v>
      </c>
      <c r="B3179" s="13">
        <v>100000141780</v>
      </c>
      <c r="C3179" s="4">
        <v>0</v>
      </c>
      <c r="D3179" s="4" t="s">
        <v>877</v>
      </c>
      <c r="E3179" s="5" t="s">
        <v>878</v>
      </c>
      <c r="F3179" s="48">
        <v>23500</v>
      </c>
      <c r="G3179" s="48">
        <v>-23499</v>
      </c>
      <c r="H3179" s="48">
        <v>1</v>
      </c>
    </row>
    <row r="3180" spans="1:8" ht="24" customHeight="1" x14ac:dyDescent="0.55000000000000004">
      <c r="A3180" s="12">
        <v>80</v>
      </c>
      <c r="B3180" s="13">
        <v>100000141781</v>
      </c>
      <c r="C3180" s="4">
        <v>0</v>
      </c>
      <c r="D3180" s="4" t="s">
        <v>877</v>
      </c>
      <c r="E3180" s="5" t="s">
        <v>878</v>
      </c>
      <c r="F3180" s="48">
        <v>23500</v>
      </c>
      <c r="G3180" s="48">
        <v>-23499</v>
      </c>
      <c r="H3180" s="48">
        <v>1</v>
      </c>
    </row>
    <row r="3181" spans="1:8" ht="24" customHeight="1" x14ac:dyDescent="0.55000000000000004">
      <c r="A3181" s="12">
        <v>81</v>
      </c>
      <c r="B3181" s="13">
        <v>100000141782</v>
      </c>
      <c r="C3181" s="4">
        <v>0</v>
      </c>
      <c r="D3181" s="4" t="s">
        <v>877</v>
      </c>
      <c r="E3181" s="5" t="s">
        <v>878</v>
      </c>
      <c r="F3181" s="48">
        <v>23500</v>
      </c>
      <c r="G3181" s="48">
        <v>-23499</v>
      </c>
      <c r="H3181" s="48">
        <v>1</v>
      </c>
    </row>
    <row r="3182" spans="1:8" ht="24" customHeight="1" x14ac:dyDescent="0.55000000000000004">
      <c r="A3182" s="12">
        <v>82</v>
      </c>
      <c r="B3182" s="13">
        <v>100000141783</v>
      </c>
      <c r="C3182" s="4">
        <v>0</v>
      </c>
      <c r="D3182" s="4" t="s">
        <v>877</v>
      </c>
      <c r="E3182" s="5" t="s">
        <v>878</v>
      </c>
      <c r="F3182" s="48">
        <v>23500</v>
      </c>
      <c r="G3182" s="48">
        <v>-23499</v>
      </c>
      <c r="H3182" s="48">
        <v>1</v>
      </c>
    </row>
    <row r="3183" spans="1:8" ht="24" customHeight="1" x14ac:dyDescent="0.55000000000000004">
      <c r="A3183" s="12">
        <v>83</v>
      </c>
      <c r="B3183" s="13">
        <v>100000141784</v>
      </c>
      <c r="C3183" s="4">
        <v>0</v>
      </c>
      <c r="D3183" s="4" t="s">
        <v>877</v>
      </c>
      <c r="E3183" s="5" t="s">
        <v>878</v>
      </c>
      <c r="F3183" s="48">
        <v>23500</v>
      </c>
      <c r="G3183" s="48">
        <v>-23499</v>
      </c>
      <c r="H3183" s="48">
        <v>1</v>
      </c>
    </row>
    <row r="3184" spans="1:8" ht="24" customHeight="1" x14ac:dyDescent="0.55000000000000004">
      <c r="A3184" s="12">
        <v>84</v>
      </c>
      <c r="B3184" s="13">
        <v>100000141785</v>
      </c>
      <c r="C3184" s="4">
        <v>0</v>
      </c>
      <c r="D3184" s="4" t="s">
        <v>877</v>
      </c>
      <c r="E3184" s="5" t="s">
        <v>878</v>
      </c>
      <c r="F3184" s="48">
        <v>23500</v>
      </c>
      <c r="G3184" s="48">
        <v>-23499</v>
      </c>
      <c r="H3184" s="48">
        <v>1</v>
      </c>
    </row>
    <row r="3185" spans="1:8" ht="24" customHeight="1" x14ac:dyDescent="0.55000000000000004">
      <c r="A3185" s="12">
        <v>85</v>
      </c>
      <c r="B3185" s="13">
        <v>100000141786</v>
      </c>
      <c r="C3185" s="4">
        <v>0</v>
      </c>
      <c r="D3185" s="4" t="s">
        <v>877</v>
      </c>
      <c r="E3185" s="5" t="s">
        <v>878</v>
      </c>
      <c r="F3185" s="48">
        <v>29200</v>
      </c>
      <c r="G3185" s="48">
        <v>-29199</v>
      </c>
      <c r="H3185" s="48">
        <v>1</v>
      </c>
    </row>
    <row r="3186" spans="1:8" ht="24" customHeight="1" x14ac:dyDescent="0.55000000000000004">
      <c r="A3186" s="12">
        <v>86</v>
      </c>
      <c r="B3186" s="13">
        <v>100000141787</v>
      </c>
      <c r="C3186" s="4">
        <v>0</v>
      </c>
      <c r="D3186" s="4" t="s">
        <v>877</v>
      </c>
      <c r="E3186" s="5" t="s">
        <v>878</v>
      </c>
      <c r="F3186" s="48">
        <v>29200</v>
      </c>
      <c r="G3186" s="48">
        <v>-29199</v>
      </c>
      <c r="H3186" s="48">
        <v>1</v>
      </c>
    </row>
    <row r="3187" spans="1:8" ht="24" customHeight="1" x14ac:dyDescent="0.55000000000000004">
      <c r="A3187" s="12">
        <v>87</v>
      </c>
      <c r="B3187" s="13">
        <v>100000141788</v>
      </c>
      <c r="C3187" s="4">
        <v>0</v>
      </c>
      <c r="D3187" s="4" t="s">
        <v>877</v>
      </c>
      <c r="E3187" s="5" t="s">
        <v>878</v>
      </c>
      <c r="F3187" s="48">
        <v>29200</v>
      </c>
      <c r="G3187" s="48">
        <v>-29199</v>
      </c>
      <c r="H3187" s="48">
        <v>1</v>
      </c>
    </row>
    <row r="3188" spans="1:8" ht="24" customHeight="1" x14ac:dyDescent="0.55000000000000004">
      <c r="A3188" s="12">
        <v>88</v>
      </c>
      <c r="B3188" s="13">
        <v>100000141789</v>
      </c>
      <c r="C3188" s="4">
        <v>0</v>
      </c>
      <c r="D3188" s="4" t="s">
        <v>877</v>
      </c>
      <c r="E3188" s="5" t="s">
        <v>878</v>
      </c>
      <c r="F3188" s="48">
        <v>29200</v>
      </c>
      <c r="G3188" s="48">
        <v>-29199</v>
      </c>
      <c r="H3188" s="48">
        <v>1</v>
      </c>
    </row>
    <row r="3189" spans="1:8" ht="24" customHeight="1" x14ac:dyDescent="0.55000000000000004">
      <c r="A3189" s="12">
        <v>89</v>
      </c>
      <c r="B3189" s="13">
        <v>100000141790</v>
      </c>
      <c r="C3189" s="4">
        <v>0</v>
      </c>
      <c r="D3189" s="4" t="s">
        <v>877</v>
      </c>
      <c r="E3189" s="5" t="s">
        <v>878</v>
      </c>
      <c r="F3189" s="48">
        <v>29200</v>
      </c>
      <c r="G3189" s="48">
        <v>-29199</v>
      </c>
      <c r="H3189" s="48">
        <v>1</v>
      </c>
    </row>
    <row r="3190" spans="1:8" ht="24" customHeight="1" x14ac:dyDescent="0.55000000000000004">
      <c r="A3190" s="12">
        <v>90</v>
      </c>
      <c r="B3190" s="13">
        <v>100000141791</v>
      </c>
      <c r="C3190" s="4">
        <v>0</v>
      </c>
      <c r="D3190" s="4" t="s">
        <v>877</v>
      </c>
      <c r="E3190" s="5" t="s">
        <v>878</v>
      </c>
      <c r="F3190" s="48">
        <v>29200</v>
      </c>
      <c r="G3190" s="48">
        <v>-29199</v>
      </c>
      <c r="H3190" s="48">
        <v>1</v>
      </c>
    </row>
    <row r="3191" spans="1:8" ht="24" customHeight="1" x14ac:dyDescent="0.55000000000000004">
      <c r="A3191" s="12">
        <v>91</v>
      </c>
      <c r="B3191" s="13">
        <v>100000141792</v>
      </c>
      <c r="C3191" s="4">
        <v>0</v>
      </c>
      <c r="D3191" s="4" t="s">
        <v>877</v>
      </c>
      <c r="E3191" s="5" t="s">
        <v>878</v>
      </c>
      <c r="F3191" s="48">
        <v>29200</v>
      </c>
      <c r="G3191" s="48">
        <v>-29199</v>
      </c>
      <c r="H3191" s="48">
        <v>1</v>
      </c>
    </row>
    <row r="3192" spans="1:8" ht="24" customHeight="1" x14ac:dyDescent="0.55000000000000004">
      <c r="A3192" s="12">
        <v>92</v>
      </c>
      <c r="B3192" s="13">
        <v>100000141793</v>
      </c>
      <c r="C3192" s="4">
        <v>0</v>
      </c>
      <c r="D3192" s="4" t="s">
        <v>877</v>
      </c>
      <c r="E3192" s="5" t="s">
        <v>878</v>
      </c>
      <c r="F3192" s="48">
        <v>29200</v>
      </c>
      <c r="G3192" s="48">
        <v>-29199</v>
      </c>
      <c r="H3192" s="48">
        <v>1</v>
      </c>
    </row>
    <row r="3193" spans="1:8" ht="24" customHeight="1" x14ac:dyDescent="0.55000000000000004">
      <c r="A3193" s="12">
        <v>93</v>
      </c>
      <c r="B3193" s="13">
        <v>100000141794</v>
      </c>
      <c r="C3193" s="4">
        <v>0</v>
      </c>
      <c r="D3193" s="4" t="s">
        <v>877</v>
      </c>
      <c r="E3193" s="5" t="s">
        <v>878</v>
      </c>
      <c r="F3193" s="48">
        <v>29200</v>
      </c>
      <c r="G3193" s="48">
        <v>-29199</v>
      </c>
      <c r="H3193" s="48">
        <v>1</v>
      </c>
    </row>
    <row r="3194" spans="1:8" ht="24" customHeight="1" x14ac:dyDescent="0.55000000000000004">
      <c r="A3194" s="12">
        <v>94</v>
      </c>
      <c r="B3194" s="13">
        <v>100000141795</v>
      </c>
      <c r="C3194" s="4">
        <v>0</v>
      </c>
      <c r="D3194" s="4" t="s">
        <v>877</v>
      </c>
      <c r="E3194" s="5" t="s">
        <v>878</v>
      </c>
      <c r="F3194" s="48">
        <v>29200</v>
      </c>
      <c r="G3194" s="48">
        <v>-29199</v>
      </c>
      <c r="H3194" s="48">
        <v>1</v>
      </c>
    </row>
    <row r="3195" spans="1:8" ht="24" customHeight="1" x14ac:dyDescent="0.55000000000000004">
      <c r="A3195" s="12">
        <v>95</v>
      </c>
      <c r="B3195" s="13">
        <v>100000141796</v>
      </c>
      <c r="C3195" s="4">
        <v>0</v>
      </c>
      <c r="D3195" s="4" t="s">
        <v>877</v>
      </c>
      <c r="E3195" s="5" t="s">
        <v>878</v>
      </c>
      <c r="F3195" s="48">
        <v>33000</v>
      </c>
      <c r="G3195" s="48">
        <v>-32999</v>
      </c>
      <c r="H3195" s="48">
        <v>1</v>
      </c>
    </row>
    <row r="3196" spans="1:8" ht="24" customHeight="1" x14ac:dyDescent="0.55000000000000004">
      <c r="A3196" s="12">
        <v>96</v>
      </c>
      <c r="B3196" s="13">
        <v>100000141797</v>
      </c>
      <c r="C3196" s="4">
        <v>0</v>
      </c>
      <c r="D3196" s="4" t="s">
        <v>877</v>
      </c>
      <c r="E3196" s="5" t="s">
        <v>878</v>
      </c>
      <c r="F3196" s="48">
        <v>33000</v>
      </c>
      <c r="G3196" s="48">
        <v>-32999</v>
      </c>
      <c r="H3196" s="48">
        <v>1</v>
      </c>
    </row>
    <row r="3197" spans="1:8" ht="24" customHeight="1" x14ac:dyDescent="0.55000000000000004">
      <c r="A3197" s="12">
        <v>97</v>
      </c>
      <c r="B3197" s="13">
        <v>100000141798</v>
      </c>
      <c r="C3197" s="4">
        <v>0</v>
      </c>
      <c r="D3197" s="4" t="s">
        <v>877</v>
      </c>
      <c r="E3197" s="5" t="s">
        <v>878</v>
      </c>
      <c r="F3197" s="48">
        <v>33000</v>
      </c>
      <c r="G3197" s="48">
        <v>-32999</v>
      </c>
      <c r="H3197" s="48">
        <v>1</v>
      </c>
    </row>
    <row r="3198" spans="1:8" ht="24" customHeight="1" x14ac:dyDescent="0.55000000000000004">
      <c r="A3198" s="12">
        <v>98</v>
      </c>
      <c r="B3198" s="13">
        <v>100000141799</v>
      </c>
      <c r="C3198" s="4">
        <v>0</v>
      </c>
      <c r="D3198" s="4" t="s">
        <v>877</v>
      </c>
      <c r="E3198" s="5" t="s">
        <v>878</v>
      </c>
      <c r="F3198" s="48">
        <v>33000</v>
      </c>
      <c r="G3198" s="48">
        <v>-32999</v>
      </c>
      <c r="H3198" s="48">
        <v>1</v>
      </c>
    </row>
    <row r="3199" spans="1:8" ht="24" customHeight="1" x14ac:dyDescent="0.55000000000000004">
      <c r="A3199" s="12">
        <v>99</v>
      </c>
      <c r="B3199" s="13">
        <v>100000141800</v>
      </c>
      <c r="C3199" s="4">
        <v>0</v>
      </c>
      <c r="D3199" s="4" t="s">
        <v>877</v>
      </c>
      <c r="E3199" s="5" t="s">
        <v>878</v>
      </c>
      <c r="F3199" s="48">
        <v>33000</v>
      </c>
      <c r="G3199" s="48">
        <v>-32999</v>
      </c>
      <c r="H3199" s="48">
        <v>1</v>
      </c>
    </row>
    <row r="3200" spans="1:8" ht="24" customHeight="1" x14ac:dyDescent="0.55000000000000004">
      <c r="A3200" s="12">
        <v>100</v>
      </c>
      <c r="B3200" s="13">
        <v>100000141801</v>
      </c>
      <c r="C3200" s="4">
        <v>0</v>
      </c>
      <c r="D3200" s="4" t="s">
        <v>877</v>
      </c>
      <c r="E3200" s="5" t="s">
        <v>878</v>
      </c>
      <c r="F3200" s="48">
        <v>33000</v>
      </c>
      <c r="G3200" s="48">
        <v>-32999</v>
      </c>
      <c r="H3200" s="48">
        <v>1</v>
      </c>
    </row>
    <row r="3201" spans="1:8" ht="24" customHeight="1" x14ac:dyDescent="0.55000000000000004">
      <c r="A3201" s="12">
        <v>101</v>
      </c>
      <c r="B3201" s="13">
        <v>100000141802</v>
      </c>
      <c r="C3201" s="4">
        <v>0</v>
      </c>
      <c r="D3201" s="4" t="s">
        <v>877</v>
      </c>
      <c r="E3201" s="5" t="s">
        <v>878</v>
      </c>
      <c r="F3201" s="48">
        <v>33000</v>
      </c>
      <c r="G3201" s="48">
        <v>-32999</v>
      </c>
      <c r="H3201" s="48">
        <v>1</v>
      </c>
    </row>
    <row r="3202" spans="1:8" ht="24" customHeight="1" x14ac:dyDescent="0.55000000000000004">
      <c r="A3202" s="12">
        <v>102</v>
      </c>
      <c r="B3202" s="13">
        <v>100000141803</v>
      </c>
      <c r="C3202" s="4">
        <v>0</v>
      </c>
      <c r="D3202" s="4" t="s">
        <v>877</v>
      </c>
      <c r="E3202" s="5" t="s">
        <v>878</v>
      </c>
      <c r="F3202" s="48">
        <v>33000</v>
      </c>
      <c r="G3202" s="48">
        <v>-32999</v>
      </c>
      <c r="H3202" s="48">
        <v>1</v>
      </c>
    </row>
    <row r="3203" spans="1:8" ht="24" customHeight="1" x14ac:dyDescent="0.55000000000000004">
      <c r="A3203" s="12">
        <v>103</v>
      </c>
      <c r="B3203" s="13">
        <v>100000141804</v>
      </c>
      <c r="C3203" s="4">
        <v>0</v>
      </c>
      <c r="D3203" s="4" t="s">
        <v>877</v>
      </c>
      <c r="E3203" s="5" t="s">
        <v>878</v>
      </c>
      <c r="F3203" s="48">
        <v>33000</v>
      </c>
      <c r="G3203" s="48">
        <v>-32999</v>
      </c>
      <c r="H3203" s="48">
        <v>1</v>
      </c>
    </row>
    <row r="3204" spans="1:8" ht="24" customHeight="1" x14ac:dyDescent="0.55000000000000004">
      <c r="A3204" s="12">
        <v>104</v>
      </c>
      <c r="B3204" s="13">
        <v>100000141805</v>
      </c>
      <c r="C3204" s="4">
        <v>0</v>
      </c>
      <c r="D3204" s="4" t="s">
        <v>877</v>
      </c>
      <c r="E3204" s="5" t="s">
        <v>878</v>
      </c>
      <c r="F3204" s="48">
        <v>33000</v>
      </c>
      <c r="G3204" s="48">
        <v>-32999</v>
      </c>
      <c r="H3204" s="48">
        <v>1</v>
      </c>
    </row>
    <row r="3205" spans="1:8" ht="24" customHeight="1" x14ac:dyDescent="0.55000000000000004">
      <c r="A3205" s="12">
        <v>105</v>
      </c>
      <c r="B3205" s="13">
        <v>100000141806</v>
      </c>
      <c r="C3205" s="4">
        <v>0</v>
      </c>
      <c r="D3205" s="4" t="s">
        <v>877</v>
      </c>
      <c r="E3205" s="5" t="s">
        <v>878</v>
      </c>
      <c r="F3205" s="48">
        <v>33000</v>
      </c>
      <c r="G3205" s="48">
        <v>-32999</v>
      </c>
      <c r="H3205" s="48">
        <v>1</v>
      </c>
    </row>
    <row r="3206" spans="1:8" ht="24" customHeight="1" x14ac:dyDescent="0.55000000000000004">
      <c r="A3206" s="12">
        <v>106</v>
      </c>
      <c r="B3206" s="13">
        <v>100000141807</v>
      </c>
      <c r="C3206" s="4">
        <v>0</v>
      </c>
      <c r="D3206" s="4" t="s">
        <v>877</v>
      </c>
      <c r="E3206" s="5" t="s">
        <v>878</v>
      </c>
      <c r="F3206" s="48">
        <v>33000</v>
      </c>
      <c r="G3206" s="48">
        <v>-32999</v>
      </c>
      <c r="H3206" s="48">
        <v>1</v>
      </c>
    </row>
    <row r="3207" spans="1:8" ht="24" customHeight="1" x14ac:dyDescent="0.55000000000000004">
      <c r="A3207" s="12">
        <v>107</v>
      </c>
      <c r="B3207" s="13">
        <v>100000141808</v>
      </c>
      <c r="C3207" s="4">
        <v>0</v>
      </c>
      <c r="D3207" s="4" t="s">
        <v>877</v>
      </c>
      <c r="E3207" s="5" t="s">
        <v>878</v>
      </c>
      <c r="F3207" s="48">
        <v>33000</v>
      </c>
      <c r="G3207" s="48">
        <v>-32999</v>
      </c>
      <c r="H3207" s="48">
        <v>1</v>
      </c>
    </row>
    <row r="3208" spans="1:8" ht="24" customHeight="1" x14ac:dyDescent="0.55000000000000004">
      <c r="A3208" s="12">
        <v>108</v>
      </c>
      <c r="B3208" s="13">
        <v>100000141809</v>
      </c>
      <c r="C3208" s="4">
        <v>0</v>
      </c>
      <c r="D3208" s="4" t="s">
        <v>877</v>
      </c>
      <c r="E3208" s="5" t="s">
        <v>878</v>
      </c>
      <c r="F3208" s="48">
        <v>33000</v>
      </c>
      <c r="G3208" s="48">
        <v>-32999</v>
      </c>
      <c r="H3208" s="48">
        <v>1</v>
      </c>
    </row>
    <row r="3209" spans="1:8" ht="24" customHeight="1" x14ac:dyDescent="0.55000000000000004">
      <c r="A3209" s="12">
        <v>109</v>
      </c>
      <c r="B3209" s="13">
        <v>100000141810</v>
      </c>
      <c r="C3209" s="4">
        <v>0</v>
      </c>
      <c r="D3209" s="4" t="s">
        <v>877</v>
      </c>
      <c r="E3209" s="5" t="s">
        <v>878</v>
      </c>
      <c r="F3209" s="48">
        <v>33000</v>
      </c>
      <c r="G3209" s="48">
        <v>-32999</v>
      </c>
      <c r="H3209" s="48">
        <v>1</v>
      </c>
    </row>
    <row r="3210" spans="1:8" ht="24" customHeight="1" x14ac:dyDescent="0.55000000000000004">
      <c r="A3210" s="12">
        <v>110</v>
      </c>
      <c r="B3210" s="13">
        <v>100000141811</v>
      </c>
      <c r="C3210" s="4">
        <v>0</v>
      </c>
      <c r="D3210" s="4" t="s">
        <v>877</v>
      </c>
      <c r="E3210" s="5" t="s">
        <v>878</v>
      </c>
      <c r="F3210" s="48">
        <v>33000</v>
      </c>
      <c r="G3210" s="48">
        <v>-32999</v>
      </c>
      <c r="H3210" s="48">
        <v>1</v>
      </c>
    </row>
    <row r="3211" spans="1:8" ht="24" customHeight="1" x14ac:dyDescent="0.55000000000000004">
      <c r="A3211" s="12">
        <v>111</v>
      </c>
      <c r="B3211" s="13">
        <v>100000141812</v>
      </c>
      <c r="C3211" s="4">
        <v>0</v>
      </c>
      <c r="D3211" s="4" t="s">
        <v>877</v>
      </c>
      <c r="E3211" s="5" t="s">
        <v>878</v>
      </c>
      <c r="F3211" s="48">
        <v>33000</v>
      </c>
      <c r="G3211" s="48">
        <v>-32999</v>
      </c>
      <c r="H3211" s="48">
        <v>1</v>
      </c>
    </row>
    <row r="3212" spans="1:8" ht="24" customHeight="1" x14ac:dyDescent="0.55000000000000004">
      <c r="A3212" s="12">
        <v>112</v>
      </c>
      <c r="B3212" s="13">
        <v>100000141813</v>
      </c>
      <c r="C3212" s="4">
        <v>0</v>
      </c>
      <c r="D3212" s="4" t="s">
        <v>877</v>
      </c>
      <c r="E3212" s="5" t="s">
        <v>878</v>
      </c>
      <c r="F3212" s="48">
        <v>33000</v>
      </c>
      <c r="G3212" s="48">
        <v>-32999</v>
      </c>
      <c r="H3212" s="48">
        <v>1</v>
      </c>
    </row>
    <row r="3213" spans="1:8" ht="24" customHeight="1" x14ac:dyDescent="0.55000000000000004">
      <c r="A3213" s="12">
        <v>113</v>
      </c>
      <c r="B3213" s="13">
        <v>100000141814</v>
      </c>
      <c r="C3213" s="4">
        <v>0</v>
      </c>
      <c r="D3213" s="4" t="s">
        <v>877</v>
      </c>
      <c r="E3213" s="5" t="s">
        <v>878</v>
      </c>
      <c r="F3213" s="48">
        <v>33000</v>
      </c>
      <c r="G3213" s="48">
        <v>-32999</v>
      </c>
      <c r="H3213" s="48">
        <v>1</v>
      </c>
    </row>
    <row r="3214" spans="1:8" ht="24" customHeight="1" x14ac:dyDescent="0.55000000000000004">
      <c r="A3214" s="12">
        <v>114</v>
      </c>
      <c r="B3214" s="13">
        <v>100000141815</v>
      </c>
      <c r="C3214" s="4">
        <v>0</v>
      </c>
      <c r="D3214" s="4" t="s">
        <v>877</v>
      </c>
      <c r="E3214" s="5" t="s">
        <v>878</v>
      </c>
      <c r="F3214" s="48">
        <v>33000</v>
      </c>
      <c r="G3214" s="48">
        <v>-32999</v>
      </c>
      <c r="H3214" s="48">
        <v>1</v>
      </c>
    </row>
    <row r="3215" spans="1:8" ht="24" customHeight="1" x14ac:dyDescent="0.55000000000000004">
      <c r="A3215" s="12">
        <v>115</v>
      </c>
      <c r="B3215" s="13">
        <v>100000141816</v>
      </c>
      <c r="C3215" s="4">
        <v>0</v>
      </c>
      <c r="D3215" s="4" t="s">
        <v>877</v>
      </c>
      <c r="E3215" s="5" t="s">
        <v>878</v>
      </c>
      <c r="F3215" s="48">
        <v>33000</v>
      </c>
      <c r="G3215" s="48">
        <v>-32999</v>
      </c>
      <c r="H3215" s="48">
        <v>1</v>
      </c>
    </row>
    <row r="3216" spans="1:8" ht="24" customHeight="1" x14ac:dyDescent="0.55000000000000004">
      <c r="A3216" s="12">
        <v>116</v>
      </c>
      <c r="B3216" s="13">
        <v>100000141817</v>
      </c>
      <c r="C3216" s="4">
        <v>0</v>
      </c>
      <c r="D3216" s="4" t="s">
        <v>877</v>
      </c>
      <c r="E3216" s="5" t="s">
        <v>878</v>
      </c>
      <c r="F3216" s="48">
        <v>33000</v>
      </c>
      <c r="G3216" s="48">
        <v>-32999</v>
      </c>
      <c r="H3216" s="48">
        <v>1</v>
      </c>
    </row>
    <row r="3217" spans="1:26" ht="24" customHeight="1" x14ac:dyDescent="0.55000000000000004">
      <c r="A3217" s="12">
        <v>117</v>
      </c>
      <c r="B3217" s="13">
        <v>100000141818</v>
      </c>
      <c r="C3217" s="4">
        <v>0</v>
      </c>
      <c r="D3217" s="4" t="s">
        <v>877</v>
      </c>
      <c r="E3217" s="5" t="s">
        <v>878</v>
      </c>
      <c r="F3217" s="48">
        <v>33000</v>
      </c>
      <c r="G3217" s="48">
        <v>-32999</v>
      </c>
      <c r="H3217" s="48">
        <v>1</v>
      </c>
    </row>
    <row r="3218" spans="1:26" ht="24" customHeight="1" x14ac:dyDescent="0.55000000000000004">
      <c r="A3218" s="12">
        <v>118</v>
      </c>
      <c r="B3218" s="13">
        <v>100000141819</v>
      </c>
      <c r="C3218" s="4">
        <v>0</v>
      </c>
      <c r="D3218" s="4" t="s">
        <v>877</v>
      </c>
      <c r="E3218" s="5" t="s">
        <v>878</v>
      </c>
      <c r="F3218" s="48">
        <v>33000</v>
      </c>
      <c r="G3218" s="48">
        <v>-32999</v>
      </c>
      <c r="H3218" s="48">
        <v>1</v>
      </c>
    </row>
    <row r="3219" spans="1:26" ht="24" customHeight="1" x14ac:dyDescent="0.55000000000000004">
      <c r="A3219" s="12">
        <v>119</v>
      </c>
      <c r="B3219" s="13">
        <v>100000141820</v>
      </c>
      <c r="C3219" s="4">
        <v>0</v>
      </c>
      <c r="D3219" s="4" t="s">
        <v>877</v>
      </c>
      <c r="E3219" s="5" t="s">
        <v>878</v>
      </c>
      <c r="F3219" s="48">
        <v>33000</v>
      </c>
      <c r="G3219" s="48">
        <v>-32999</v>
      </c>
      <c r="H3219" s="48">
        <v>1</v>
      </c>
    </row>
    <row r="3220" spans="1:26" ht="24" customHeight="1" x14ac:dyDescent="0.55000000000000004">
      <c r="A3220" s="12">
        <v>120</v>
      </c>
      <c r="B3220" s="13">
        <v>100000141821</v>
      </c>
      <c r="C3220" s="4">
        <v>0</v>
      </c>
      <c r="D3220" s="4" t="s">
        <v>877</v>
      </c>
      <c r="E3220" s="5" t="s">
        <v>878</v>
      </c>
      <c r="F3220" s="48">
        <v>33000</v>
      </c>
      <c r="G3220" s="48">
        <v>-32999</v>
      </c>
      <c r="H3220" s="48">
        <v>1</v>
      </c>
    </row>
    <row r="3221" spans="1:26" ht="24" customHeight="1" x14ac:dyDescent="0.55000000000000004">
      <c r="A3221" s="12">
        <v>121</v>
      </c>
      <c r="B3221" s="13">
        <v>100000141822</v>
      </c>
      <c r="C3221" s="4">
        <v>0</v>
      </c>
      <c r="D3221" s="4" t="s">
        <v>877</v>
      </c>
      <c r="E3221" s="5" t="s">
        <v>878</v>
      </c>
      <c r="F3221" s="48">
        <v>33000</v>
      </c>
      <c r="G3221" s="48">
        <v>-32999</v>
      </c>
      <c r="H3221" s="48">
        <v>1</v>
      </c>
    </row>
    <row r="3222" spans="1:26" ht="24" customHeight="1" x14ac:dyDescent="0.55000000000000004">
      <c r="A3222" s="12">
        <v>122</v>
      </c>
      <c r="B3222" s="13">
        <v>100000141823</v>
      </c>
      <c r="C3222" s="4">
        <v>0</v>
      </c>
      <c r="D3222" s="4" t="s">
        <v>877</v>
      </c>
      <c r="E3222" s="5" t="s">
        <v>878</v>
      </c>
      <c r="F3222" s="48">
        <v>33000</v>
      </c>
      <c r="G3222" s="48">
        <v>-32999</v>
      </c>
      <c r="H3222" s="48">
        <v>1</v>
      </c>
    </row>
    <row r="3223" spans="1:26" ht="24" customHeight="1" x14ac:dyDescent="0.55000000000000004">
      <c r="A3223" s="12">
        <v>123</v>
      </c>
      <c r="B3223" s="13">
        <v>100000141824</v>
      </c>
      <c r="C3223" s="4">
        <v>0</v>
      </c>
      <c r="D3223" s="4" t="s">
        <v>877</v>
      </c>
      <c r="E3223" s="5" t="s">
        <v>878</v>
      </c>
      <c r="F3223" s="48">
        <v>33000</v>
      </c>
      <c r="G3223" s="48">
        <v>-32999</v>
      </c>
      <c r="H3223" s="48">
        <v>1</v>
      </c>
    </row>
    <row r="3224" spans="1:26" ht="24" customHeight="1" x14ac:dyDescent="0.55000000000000004">
      <c r="A3224" s="12">
        <v>124</v>
      </c>
      <c r="B3224" s="13">
        <v>100000141825</v>
      </c>
      <c r="C3224" s="4">
        <v>0</v>
      </c>
      <c r="D3224" s="4" t="s">
        <v>877</v>
      </c>
      <c r="E3224" s="5" t="s">
        <v>878</v>
      </c>
      <c r="F3224" s="48">
        <v>33000</v>
      </c>
      <c r="G3224" s="48">
        <v>-32999</v>
      </c>
      <c r="H3224" s="48">
        <v>1</v>
      </c>
    </row>
    <row r="3225" spans="1:26" ht="24" customHeight="1" x14ac:dyDescent="0.55000000000000004">
      <c r="A3225" s="12">
        <v>125</v>
      </c>
      <c r="B3225" s="13">
        <v>100000141826</v>
      </c>
      <c r="C3225" s="4">
        <v>0</v>
      </c>
      <c r="D3225" s="4" t="s">
        <v>877</v>
      </c>
      <c r="E3225" s="5" t="s">
        <v>878</v>
      </c>
      <c r="F3225" s="48">
        <v>33000</v>
      </c>
      <c r="G3225" s="48">
        <v>-32999</v>
      </c>
      <c r="H3225" s="48">
        <v>1</v>
      </c>
    </row>
    <row r="3226" spans="1:26" ht="24" customHeight="1" x14ac:dyDescent="0.55000000000000004">
      <c r="A3226" s="12">
        <v>126</v>
      </c>
      <c r="B3226" s="13">
        <v>100000143962</v>
      </c>
      <c r="C3226" s="4">
        <v>0</v>
      </c>
      <c r="D3226" s="4" t="s">
        <v>879</v>
      </c>
      <c r="E3226" s="5" t="s">
        <v>880</v>
      </c>
      <c r="F3226" s="48">
        <v>18000</v>
      </c>
      <c r="G3226" s="48">
        <v>-17999</v>
      </c>
      <c r="H3226" s="48">
        <v>1</v>
      </c>
    </row>
    <row r="3227" spans="1:26" ht="24" customHeight="1" x14ac:dyDescent="0.55000000000000004">
      <c r="A3227" s="12">
        <v>127</v>
      </c>
      <c r="B3227" s="13">
        <v>100000251166</v>
      </c>
      <c r="C3227" s="4">
        <v>0</v>
      </c>
      <c r="D3227" s="4" t="s">
        <v>881</v>
      </c>
      <c r="E3227" s="5" t="s">
        <v>882</v>
      </c>
      <c r="F3227" s="48">
        <v>999000</v>
      </c>
      <c r="G3227" s="48">
        <v>-998999</v>
      </c>
      <c r="H3227" s="48">
        <v>1</v>
      </c>
    </row>
    <row r="3228" spans="1:26" ht="24" customHeight="1" x14ac:dyDescent="0.55000000000000004">
      <c r="A3228" s="12">
        <v>128</v>
      </c>
      <c r="B3228" s="13">
        <v>100000477921</v>
      </c>
      <c r="C3228" s="4">
        <v>0</v>
      </c>
      <c r="D3228" s="4" t="s">
        <v>883</v>
      </c>
      <c r="E3228" s="5" t="s">
        <v>884</v>
      </c>
      <c r="F3228" s="48">
        <v>35000</v>
      </c>
      <c r="G3228" s="48">
        <v>-34999</v>
      </c>
      <c r="H3228" s="48">
        <v>1</v>
      </c>
    </row>
    <row r="3229" spans="1:26" ht="24" customHeight="1" x14ac:dyDescent="0.55000000000000004">
      <c r="A3229" s="72" t="s">
        <v>839</v>
      </c>
      <c r="B3229" s="73"/>
      <c r="C3229" s="73"/>
      <c r="D3229" s="73"/>
      <c r="E3229" s="74"/>
      <c r="F3229" s="7">
        <f t="shared" ref="F3229:H3229" si="1">SUM(F3101:F3228)</f>
        <v>6198835.9100000001</v>
      </c>
      <c r="G3229" s="7">
        <f t="shared" si="1"/>
        <v>-6198707.9100000001</v>
      </c>
      <c r="H3229" s="7">
        <f t="shared" si="1"/>
        <v>128</v>
      </c>
      <c r="I3229" s="1"/>
      <c r="J3229" s="1"/>
      <c r="K3229" s="1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1"/>
      <c r="Y3229" s="1"/>
      <c r="Z3229" s="1"/>
    </row>
    <row r="3230" spans="1:26" ht="24" customHeight="1" x14ac:dyDescent="0.55000000000000004">
      <c r="A3230" s="77" t="s">
        <v>885</v>
      </c>
      <c r="B3230" s="73"/>
      <c r="C3230" s="73"/>
      <c r="D3230" s="73"/>
      <c r="E3230" s="74"/>
      <c r="F3230" s="51">
        <f t="shared" ref="F3230:H3230" si="2">F3097+F3229</f>
        <v>65780555.320000187</v>
      </c>
      <c r="G3230" s="51">
        <f t="shared" si="2"/>
        <v>-31146168.040000167</v>
      </c>
      <c r="H3230" s="51">
        <f t="shared" si="2"/>
        <v>34634387.279999487</v>
      </c>
      <c r="I3230" s="1"/>
      <c r="J3230" s="1"/>
      <c r="K3230" s="1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1"/>
      <c r="Y3230" s="1"/>
      <c r="Z3230" s="1"/>
    </row>
    <row r="3231" spans="1:26" ht="24" customHeight="1" x14ac:dyDescent="0.55000000000000004">
      <c r="A3231" s="8"/>
      <c r="B3231" s="8"/>
      <c r="C3231" s="8"/>
      <c r="D3231" s="8"/>
      <c r="E3231" s="8"/>
      <c r="F3231" s="9"/>
      <c r="G3231" s="9"/>
      <c r="H3231" s="9"/>
      <c r="I3231" s="8"/>
      <c r="J3231" s="8"/>
      <c r="K3231" s="8"/>
      <c r="L3231" s="8"/>
      <c r="M3231" s="8"/>
      <c r="N3231" s="8"/>
      <c r="O3231" s="8"/>
      <c r="P3231" s="8"/>
      <c r="Q3231" s="8"/>
      <c r="R3231" s="8"/>
      <c r="S3231" s="8"/>
      <c r="T3231" s="8"/>
      <c r="U3231" s="8"/>
      <c r="V3231" s="8"/>
      <c r="W3231" s="8"/>
      <c r="X3231" s="8"/>
      <c r="Y3231" s="8"/>
      <c r="Z3231" s="8"/>
    </row>
    <row r="3232" spans="1:26" ht="24" customHeight="1" x14ac:dyDescent="0.55000000000000004">
      <c r="A3232" s="8"/>
      <c r="B3232" s="8"/>
      <c r="C3232" s="8"/>
      <c r="D3232" s="8"/>
      <c r="E3232" s="8"/>
      <c r="F3232" s="9"/>
      <c r="G3232" s="9"/>
      <c r="H3232" s="9"/>
      <c r="I3232" s="8"/>
      <c r="J3232" s="8"/>
      <c r="K3232" s="8"/>
      <c r="L3232" s="8"/>
      <c r="M3232" s="8"/>
      <c r="N3232" s="8"/>
      <c r="O3232" s="8"/>
      <c r="P3232" s="8"/>
      <c r="Q3232" s="8"/>
      <c r="R3232" s="8"/>
      <c r="S3232" s="8"/>
      <c r="T3232" s="8"/>
      <c r="U3232" s="8"/>
      <c r="V3232" s="8"/>
      <c r="W3232" s="8"/>
      <c r="X3232" s="8"/>
      <c r="Y3232" s="8"/>
      <c r="Z3232" s="8"/>
    </row>
  </sheetData>
  <mergeCells count="5">
    <mergeCell ref="A1:H1"/>
    <mergeCell ref="A3097:E3097"/>
    <mergeCell ref="A3099:H3099"/>
    <mergeCell ref="A3229:E3229"/>
    <mergeCell ref="A3230:E3230"/>
  </mergeCells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F136" sqref="F136:H137"/>
    </sheetView>
  </sheetViews>
  <sheetFormatPr defaultColWidth="14.42578125" defaultRowHeight="15" customHeight="1" x14ac:dyDescent="0.55000000000000004"/>
  <cols>
    <col min="1" max="1" width="6.28515625" style="6" bestFit="1" customWidth="1"/>
    <col min="2" max="2" width="14.85546875" style="6" bestFit="1" customWidth="1"/>
    <col min="3" max="3" width="5.5703125" style="6" bestFit="1" customWidth="1"/>
    <col min="4" max="4" width="11" style="6" bestFit="1" customWidth="1"/>
    <col min="5" max="5" width="48.7109375" style="6" bestFit="1" customWidth="1"/>
    <col min="6" max="6" width="15.28515625" style="6" bestFit="1" customWidth="1"/>
    <col min="7" max="7" width="18.28515625" style="6" bestFit="1" customWidth="1"/>
    <col min="8" max="8" width="15.5703125" style="6" bestFit="1" customWidth="1"/>
    <col min="9" max="26" width="8" style="6" customWidth="1"/>
    <col min="27" max="16384" width="14.42578125" style="6"/>
  </cols>
  <sheetData>
    <row r="1" spans="1:26" ht="24" customHeight="1" x14ac:dyDescent="0.55000000000000004">
      <c r="A1" s="78" t="s">
        <v>886</v>
      </c>
      <c r="B1" s="79"/>
      <c r="C1" s="79"/>
      <c r="D1" s="79"/>
      <c r="E1" s="79"/>
      <c r="F1" s="79"/>
      <c r="G1" s="79"/>
      <c r="H1" s="79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4" customHeight="1" x14ac:dyDescent="0.55000000000000004">
      <c r="A2" s="3" t="s">
        <v>0</v>
      </c>
      <c r="B2" s="10" t="s">
        <v>4</v>
      </c>
      <c r="C2" s="3" t="s">
        <v>5</v>
      </c>
      <c r="D2" s="3" t="s">
        <v>6</v>
      </c>
      <c r="E2" s="3" t="s">
        <v>7</v>
      </c>
      <c r="F2" s="11" t="s">
        <v>1</v>
      </c>
      <c r="G2" s="11" t="s">
        <v>8</v>
      </c>
      <c r="H2" s="11" t="s">
        <v>2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4" customHeight="1" x14ac:dyDescent="0.55000000000000004">
      <c r="A3" s="12">
        <v>1</v>
      </c>
      <c r="B3" s="13">
        <v>100000151135</v>
      </c>
      <c r="C3" s="4">
        <v>0</v>
      </c>
      <c r="D3" s="4" t="s">
        <v>887</v>
      </c>
      <c r="E3" s="5" t="s">
        <v>888</v>
      </c>
      <c r="F3" s="14">
        <v>787000</v>
      </c>
      <c r="G3" s="14">
        <v>-775141.1</v>
      </c>
      <c r="H3" s="14">
        <v>11858.9</v>
      </c>
    </row>
    <row r="4" spans="1:26" ht="24" customHeight="1" x14ac:dyDescent="0.55000000000000004">
      <c r="A4" s="12">
        <v>2</v>
      </c>
      <c r="B4" s="13">
        <v>100000152277</v>
      </c>
      <c r="C4" s="4">
        <v>0</v>
      </c>
      <c r="D4" s="4" t="s">
        <v>889</v>
      </c>
      <c r="E4" s="5" t="s">
        <v>890</v>
      </c>
      <c r="F4" s="14">
        <v>776000</v>
      </c>
      <c r="G4" s="14">
        <v>-759257.53</v>
      </c>
      <c r="H4" s="14">
        <v>16742.47</v>
      </c>
    </row>
    <row r="5" spans="1:26" ht="24" customHeight="1" x14ac:dyDescent="0.55000000000000004">
      <c r="A5" s="12">
        <v>3</v>
      </c>
      <c r="B5" s="13">
        <v>100000152278</v>
      </c>
      <c r="C5" s="4">
        <v>0</v>
      </c>
      <c r="D5" s="4" t="s">
        <v>889</v>
      </c>
      <c r="E5" s="5" t="s">
        <v>890</v>
      </c>
      <c r="F5" s="14">
        <v>776000</v>
      </c>
      <c r="G5" s="14">
        <v>-759257.53</v>
      </c>
      <c r="H5" s="14">
        <v>16742.47</v>
      </c>
    </row>
    <row r="6" spans="1:26" ht="24" customHeight="1" x14ac:dyDescent="0.55000000000000004">
      <c r="A6" s="12">
        <v>4</v>
      </c>
      <c r="B6" s="13">
        <v>100000203460</v>
      </c>
      <c r="C6" s="4">
        <v>0</v>
      </c>
      <c r="D6" s="4" t="s">
        <v>891</v>
      </c>
      <c r="E6" s="5" t="s">
        <v>892</v>
      </c>
      <c r="F6" s="14">
        <v>45500</v>
      </c>
      <c r="G6" s="14">
        <v>-32052.57</v>
      </c>
      <c r="H6" s="14">
        <v>13447.43</v>
      </c>
    </row>
    <row r="7" spans="1:26" ht="24" customHeight="1" x14ac:dyDescent="0.55000000000000004">
      <c r="A7" s="12">
        <v>5</v>
      </c>
      <c r="B7" s="13">
        <v>100000203461</v>
      </c>
      <c r="C7" s="4">
        <v>0</v>
      </c>
      <c r="D7" s="4" t="s">
        <v>891</v>
      </c>
      <c r="E7" s="5" t="s">
        <v>893</v>
      </c>
      <c r="F7" s="14">
        <v>45500</v>
      </c>
      <c r="G7" s="14">
        <v>-32052.57</v>
      </c>
      <c r="H7" s="14">
        <v>13447.43</v>
      </c>
    </row>
    <row r="8" spans="1:26" ht="24" customHeight="1" x14ac:dyDescent="0.55000000000000004">
      <c r="A8" s="12">
        <v>6</v>
      </c>
      <c r="B8" s="13">
        <v>100000203462</v>
      </c>
      <c r="C8" s="4">
        <v>0</v>
      </c>
      <c r="D8" s="4" t="s">
        <v>891</v>
      </c>
      <c r="E8" s="5" t="s">
        <v>894</v>
      </c>
      <c r="F8" s="14">
        <v>45500</v>
      </c>
      <c r="G8" s="14">
        <v>-32052.57</v>
      </c>
      <c r="H8" s="14">
        <v>13447.43</v>
      </c>
    </row>
    <row r="9" spans="1:26" ht="24" customHeight="1" x14ac:dyDescent="0.55000000000000004">
      <c r="A9" s="12">
        <v>7</v>
      </c>
      <c r="B9" s="13">
        <v>100000203465</v>
      </c>
      <c r="C9" s="4">
        <v>0</v>
      </c>
      <c r="D9" s="4" t="s">
        <v>891</v>
      </c>
      <c r="E9" s="5" t="s">
        <v>895</v>
      </c>
      <c r="F9" s="14">
        <v>45500</v>
      </c>
      <c r="G9" s="14">
        <v>-32052.57</v>
      </c>
      <c r="H9" s="14">
        <v>13447.43</v>
      </c>
    </row>
    <row r="10" spans="1:26" ht="24" customHeight="1" x14ac:dyDescent="0.55000000000000004">
      <c r="A10" s="12">
        <v>8</v>
      </c>
      <c r="B10" s="13">
        <v>100000203466</v>
      </c>
      <c r="C10" s="4">
        <v>0</v>
      </c>
      <c r="D10" s="4" t="s">
        <v>891</v>
      </c>
      <c r="E10" s="5" t="s">
        <v>896</v>
      </c>
      <c r="F10" s="14">
        <v>45500</v>
      </c>
      <c r="G10" s="14">
        <v>-32052.57</v>
      </c>
      <c r="H10" s="14">
        <v>13447.43</v>
      </c>
    </row>
    <row r="11" spans="1:26" ht="24" customHeight="1" x14ac:dyDescent="0.55000000000000004">
      <c r="A11" s="12">
        <v>9</v>
      </c>
      <c r="B11" s="13">
        <v>100000203467</v>
      </c>
      <c r="C11" s="4">
        <v>0</v>
      </c>
      <c r="D11" s="4" t="s">
        <v>891</v>
      </c>
      <c r="E11" s="5" t="s">
        <v>897</v>
      </c>
      <c r="F11" s="14">
        <v>45500</v>
      </c>
      <c r="G11" s="14">
        <v>-32052.57</v>
      </c>
      <c r="H11" s="14">
        <v>13447.43</v>
      </c>
    </row>
    <row r="12" spans="1:26" ht="24" customHeight="1" x14ac:dyDescent="0.55000000000000004">
      <c r="A12" s="12">
        <v>10</v>
      </c>
      <c r="B12" s="13">
        <v>100000203468</v>
      </c>
      <c r="C12" s="4">
        <v>0</v>
      </c>
      <c r="D12" s="4" t="s">
        <v>891</v>
      </c>
      <c r="E12" s="5" t="s">
        <v>898</v>
      </c>
      <c r="F12" s="14">
        <v>45500</v>
      </c>
      <c r="G12" s="14">
        <v>-32052.57</v>
      </c>
      <c r="H12" s="14">
        <v>13447.43</v>
      </c>
    </row>
    <row r="13" spans="1:26" ht="24" customHeight="1" x14ac:dyDescent="0.55000000000000004">
      <c r="A13" s="12">
        <v>11</v>
      </c>
      <c r="B13" s="13">
        <v>100000203469</v>
      </c>
      <c r="C13" s="4">
        <v>0</v>
      </c>
      <c r="D13" s="4" t="s">
        <v>891</v>
      </c>
      <c r="E13" s="5" t="s">
        <v>899</v>
      </c>
      <c r="F13" s="14">
        <v>45500</v>
      </c>
      <c r="G13" s="14">
        <v>-32052.57</v>
      </c>
      <c r="H13" s="14">
        <v>13447.43</v>
      </c>
    </row>
    <row r="14" spans="1:26" ht="24" customHeight="1" x14ac:dyDescent="0.55000000000000004">
      <c r="A14" s="12">
        <v>12</v>
      </c>
      <c r="B14" s="13">
        <v>100000203470</v>
      </c>
      <c r="C14" s="4">
        <v>0</v>
      </c>
      <c r="D14" s="4" t="s">
        <v>891</v>
      </c>
      <c r="E14" s="5" t="s">
        <v>900</v>
      </c>
      <c r="F14" s="14">
        <v>45500</v>
      </c>
      <c r="G14" s="14">
        <v>-32052.57</v>
      </c>
      <c r="H14" s="14">
        <v>13447.43</v>
      </c>
    </row>
    <row r="15" spans="1:26" ht="24" customHeight="1" x14ac:dyDescent="0.55000000000000004">
      <c r="A15" s="12">
        <v>13</v>
      </c>
      <c r="B15" s="13">
        <v>100000203471</v>
      </c>
      <c r="C15" s="4">
        <v>0</v>
      </c>
      <c r="D15" s="4" t="s">
        <v>891</v>
      </c>
      <c r="E15" s="5" t="s">
        <v>901</v>
      </c>
      <c r="F15" s="14">
        <v>45500</v>
      </c>
      <c r="G15" s="14">
        <v>-32052.57</v>
      </c>
      <c r="H15" s="14">
        <v>13447.43</v>
      </c>
    </row>
    <row r="16" spans="1:26" ht="24" customHeight="1" x14ac:dyDescent="0.55000000000000004">
      <c r="A16" s="12">
        <v>14</v>
      </c>
      <c r="B16" s="13">
        <v>100000203473</v>
      </c>
      <c r="C16" s="4">
        <v>0</v>
      </c>
      <c r="D16" s="4" t="s">
        <v>891</v>
      </c>
      <c r="E16" s="5" t="s">
        <v>902</v>
      </c>
      <c r="F16" s="14">
        <v>45500</v>
      </c>
      <c r="G16" s="14">
        <v>-32052.57</v>
      </c>
      <c r="H16" s="14">
        <v>13447.43</v>
      </c>
    </row>
    <row r="17" spans="1:8" ht="24" customHeight="1" x14ac:dyDescent="0.55000000000000004">
      <c r="A17" s="12">
        <v>15</v>
      </c>
      <c r="B17" s="13">
        <v>100000203474</v>
      </c>
      <c r="C17" s="4">
        <v>0</v>
      </c>
      <c r="D17" s="4" t="s">
        <v>891</v>
      </c>
      <c r="E17" s="5" t="s">
        <v>903</v>
      </c>
      <c r="F17" s="14">
        <v>45500</v>
      </c>
      <c r="G17" s="14">
        <v>-32052.57</v>
      </c>
      <c r="H17" s="14">
        <v>13447.43</v>
      </c>
    </row>
    <row r="18" spans="1:8" ht="24" customHeight="1" x14ac:dyDescent="0.55000000000000004">
      <c r="A18" s="12">
        <v>16</v>
      </c>
      <c r="B18" s="13">
        <v>100000203475</v>
      </c>
      <c r="C18" s="4">
        <v>0</v>
      </c>
      <c r="D18" s="4" t="s">
        <v>891</v>
      </c>
      <c r="E18" s="5" t="s">
        <v>904</v>
      </c>
      <c r="F18" s="14">
        <v>45500</v>
      </c>
      <c r="G18" s="14">
        <v>-32052.57</v>
      </c>
      <c r="H18" s="14">
        <v>13447.43</v>
      </c>
    </row>
    <row r="19" spans="1:8" ht="24" customHeight="1" x14ac:dyDescent="0.55000000000000004">
      <c r="A19" s="12">
        <v>17</v>
      </c>
      <c r="B19" s="13">
        <v>100000203476</v>
      </c>
      <c r="C19" s="4">
        <v>0</v>
      </c>
      <c r="D19" s="4" t="s">
        <v>891</v>
      </c>
      <c r="E19" s="5" t="s">
        <v>905</v>
      </c>
      <c r="F19" s="14">
        <v>45500</v>
      </c>
      <c r="G19" s="14">
        <v>-32052.57</v>
      </c>
      <c r="H19" s="14">
        <v>13447.43</v>
      </c>
    </row>
    <row r="20" spans="1:8" ht="24" customHeight="1" x14ac:dyDescent="0.55000000000000004">
      <c r="A20" s="12">
        <v>18</v>
      </c>
      <c r="B20" s="13">
        <v>100000203477</v>
      </c>
      <c r="C20" s="4">
        <v>0</v>
      </c>
      <c r="D20" s="4" t="s">
        <v>891</v>
      </c>
      <c r="E20" s="5" t="s">
        <v>906</v>
      </c>
      <c r="F20" s="14">
        <v>45500</v>
      </c>
      <c r="G20" s="14">
        <v>-32052.57</v>
      </c>
      <c r="H20" s="14">
        <v>13447.43</v>
      </c>
    </row>
    <row r="21" spans="1:8" ht="24" customHeight="1" x14ac:dyDescent="0.55000000000000004">
      <c r="A21" s="12">
        <v>19</v>
      </c>
      <c r="B21" s="13">
        <v>100000203478</v>
      </c>
      <c r="C21" s="4">
        <v>0</v>
      </c>
      <c r="D21" s="4" t="s">
        <v>891</v>
      </c>
      <c r="E21" s="5" t="s">
        <v>907</v>
      </c>
      <c r="F21" s="14">
        <v>45500</v>
      </c>
      <c r="G21" s="14">
        <v>-32052.57</v>
      </c>
      <c r="H21" s="14">
        <v>13447.43</v>
      </c>
    </row>
    <row r="22" spans="1:8" ht="24" customHeight="1" x14ac:dyDescent="0.55000000000000004">
      <c r="A22" s="12">
        <v>20</v>
      </c>
      <c r="B22" s="13">
        <v>100000203479</v>
      </c>
      <c r="C22" s="4">
        <v>0</v>
      </c>
      <c r="D22" s="4" t="s">
        <v>891</v>
      </c>
      <c r="E22" s="5" t="s">
        <v>908</v>
      </c>
      <c r="F22" s="14">
        <v>45500</v>
      </c>
      <c r="G22" s="14">
        <v>-32052.57</v>
      </c>
      <c r="H22" s="14">
        <v>13447.43</v>
      </c>
    </row>
    <row r="23" spans="1:8" ht="24" customHeight="1" x14ac:dyDescent="0.55000000000000004">
      <c r="A23" s="12">
        <v>21</v>
      </c>
      <c r="B23" s="13">
        <v>100000203480</v>
      </c>
      <c r="C23" s="4">
        <v>0</v>
      </c>
      <c r="D23" s="4" t="s">
        <v>891</v>
      </c>
      <c r="E23" s="5" t="s">
        <v>909</v>
      </c>
      <c r="F23" s="14">
        <v>45500</v>
      </c>
      <c r="G23" s="14">
        <v>-32052.57</v>
      </c>
      <c r="H23" s="14">
        <v>13447.43</v>
      </c>
    </row>
    <row r="24" spans="1:8" ht="24" customHeight="1" x14ac:dyDescent="0.55000000000000004">
      <c r="A24" s="12">
        <v>22</v>
      </c>
      <c r="B24" s="13">
        <v>100000203481</v>
      </c>
      <c r="C24" s="4">
        <v>0</v>
      </c>
      <c r="D24" s="4" t="s">
        <v>891</v>
      </c>
      <c r="E24" s="5" t="s">
        <v>910</v>
      </c>
      <c r="F24" s="14">
        <v>45500</v>
      </c>
      <c r="G24" s="14">
        <v>-32052.57</v>
      </c>
      <c r="H24" s="14">
        <v>13447.43</v>
      </c>
    </row>
    <row r="25" spans="1:8" ht="24" customHeight="1" x14ac:dyDescent="0.55000000000000004">
      <c r="A25" s="12">
        <v>23</v>
      </c>
      <c r="B25" s="13">
        <v>100000203482</v>
      </c>
      <c r="C25" s="4">
        <v>0</v>
      </c>
      <c r="D25" s="4" t="s">
        <v>891</v>
      </c>
      <c r="E25" s="5" t="s">
        <v>911</v>
      </c>
      <c r="F25" s="14">
        <v>45500</v>
      </c>
      <c r="G25" s="14">
        <v>-32052.57</v>
      </c>
      <c r="H25" s="14">
        <v>13447.43</v>
      </c>
    </row>
    <row r="26" spans="1:8" ht="24" customHeight="1" x14ac:dyDescent="0.55000000000000004">
      <c r="A26" s="12">
        <v>24</v>
      </c>
      <c r="B26" s="13">
        <v>100000203483</v>
      </c>
      <c r="C26" s="4">
        <v>0</v>
      </c>
      <c r="D26" s="4" t="s">
        <v>891</v>
      </c>
      <c r="E26" s="5" t="s">
        <v>912</v>
      </c>
      <c r="F26" s="14">
        <v>45500</v>
      </c>
      <c r="G26" s="14">
        <v>-32052.57</v>
      </c>
      <c r="H26" s="14">
        <v>13447.43</v>
      </c>
    </row>
    <row r="27" spans="1:8" ht="24" customHeight="1" x14ac:dyDescent="0.55000000000000004">
      <c r="A27" s="12">
        <v>25</v>
      </c>
      <c r="B27" s="13">
        <v>100000203484</v>
      </c>
      <c r="C27" s="4">
        <v>0</v>
      </c>
      <c r="D27" s="4" t="s">
        <v>891</v>
      </c>
      <c r="E27" s="5" t="s">
        <v>913</v>
      </c>
      <c r="F27" s="14">
        <v>45500</v>
      </c>
      <c r="G27" s="14">
        <v>-32052.57</v>
      </c>
      <c r="H27" s="14">
        <v>13447.43</v>
      </c>
    </row>
    <row r="28" spans="1:8" ht="24" customHeight="1" x14ac:dyDescent="0.55000000000000004">
      <c r="A28" s="12">
        <v>26</v>
      </c>
      <c r="B28" s="13">
        <v>100000203485</v>
      </c>
      <c r="C28" s="4">
        <v>0</v>
      </c>
      <c r="D28" s="4" t="s">
        <v>891</v>
      </c>
      <c r="E28" s="5" t="s">
        <v>914</v>
      </c>
      <c r="F28" s="14">
        <v>45500</v>
      </c>
      <c r="G28" s="14">
        <v>-32052.57</v>
      </c>
      <c r="H28" s="14">
        <v>13447.43</v>
      </c>
    </row>
    <row r="29" spans="1:8" ht="24" customHeight="1" x14ac:dyDescent="0.55000000000000004">
      <c r="A29" s="12">
        <v>27</v>
      </c>
      <c r="B29" s="13">
        <v>100000203486</v>
      </c>
      <c r="C29" s="4">
        <v>0</v>
      </c>
      <c r="D29" s="4" t="s">
        <v>891</v>
      </c>
      <c r="E29" s="5" t="s">
        <v>915</v>
      </c>
      <c r="F29" s="14">
        <v>45500</v>
      </c>
      <c r="G29" s="14">
        <v>-32052.57</v>
      </c>
      <c r="H29" s="14">
        <v>13447.43</v>
      </c>
    </row>
    <row r="30" spans="1:8" ht="24" customHeight="1" x14ac:dyDescent="0.55000000000000004">
      <c r="A30" s="12">
        <v>28</v>
      </c>
      <c r="B30" s="13">
        <v>100000203487</v>
      </c>
      <c r="C30" s="4">
        <v>0</v>
      </c>
      <c r="D30" s="4" t="s">
        <v>891</v>
      </c>
      <c r="E30" s="5" t="s">
        <v>916</v>
      </c>
      <c r="F30" s="14">
        <v>45500</v>
      </c>
      <c r="G30" s="14">
        <v>-32052.57</v>
      </c>
      <c r="H30" s="14">
        <v>13447.43</v>
      </c>
    </row>
    <row r="31" spans="1:8" ht="24" customHeight="1" x14ac:dyDescent="0.55000000000000004">
      <c r="A31" s="12">
        <v>29</v>
      </c>
      <c r="B31" s="13">
        <v>100000203488</v>
      </c>
      <c r="C31" s="4">
        <v>0</v>
      </c>
      <c r="D31" s="4" t="s">
        <v>891</v>
      </c>
      <c r="E31" s="5" t="s">
        <v>917</v>
      </c>
      <c r="F31" s="14">
        <v>45500</v>
      </c>
      <c r="G31" s="14">
        <v>-32052.57</v>
      </c>
      <c r="H31" s="14">
        <v>13447.43</v>
      </c>
    </row>
    <row r="32" spans="1:8" ht="24" customHeight="1" x14ac:dyDescent="0.55000000000000004">
      <c r="A32" s="12">
        <v>30</v>
      </c>
      <c r="B32" s="13">
        <v>100000203489</v>
      </c>
      <c r="C32" s="4">
        <v>0</v>
      </c>
      <c r="D32" s="4" t="s">
        <v>891</v>
      </c>
      <c r="E32" s="5" t="s">
        <v>918</v>
      </c>
      <c r="F32" s="14">
        <v>45500</v>
      </c>
      <c r="G32" s="14">
        <v>-32052.57</v>
      </c>
      <c r="H32" s="14">
        <v>13447.43</v>
      </c>
    </row>
    <row r="33" spans="1:8" ht="24" customHeight="1" x14ac:dyDescent="0.55000000000000004">
      <c r="A33" s="12">
        <v>31</v>
      </c>
      <c r="B33" s="13">
        <v>100000204131</v>
      </c>
      <c r="C33" s="4">
        <v>0</v>
      </c>
      <c r="D33" s="4" t="s">
        <v>919</v>
      </c>
      <c r="E33" s="5" t="s">
        <v>920</v>
      </c>
      <c r="F33" s="14">
        <v>1225000</v>
      </c>
      <c r="G33" s="14">
        <v>-862534.25</v>
      </c>
      <c r="H33" s="14">
        <v>362465.75</v>
      </c>
    </row>
    <row r="34" spans="1:8" ht="24" customHeight="1" x14ac:dyDescent="0.55000000000000004">
      <c r="A34" s="12">
        <v>32</v>
      </c>
      <c r="B34" s="13">
        <v>100000263777</v>
      </c>
      <c r="C34" s="4">
        <v>0</v>
      </c>
      <c r="D34" s="4" t="s">
        <v>921</v>
      </c>
      <c r="E34" s="5" t="s">
        <v>922</v>
      </c>
      <c r="F34" s="14">
        <v>750000</v>
      </c>
      <c r="G34" s="14">
        <v>-354708.9</v>
      </c>
      <c r="H34" s="14">
        <v>395291.1</v>
      </c>
    </row>
    <row r="35" spans="1:8" ht="24" customHeight="1" x14ac:dyDescent="0.55000000000000004">
      <c r="A35" s="12">
        <v>33</v>
      </c>
      <c r="B35" s="13">
        <v>100000273894</v>
      </c>
      <c r="C35" s="4">
        <v>0</v>
      </c>
      <c r="D35" s="4" t="s">
        <v>923</v>
      </c>
      <c r="E35" s="5" t="s">
        <v>924</v>
      </c>
      <c r="F35" s="14">
        <v>787000</v>
      </c>
      <c r="G35" s="14">
        <v>-370321.23</v>
      </c>
      <c r="H35" s="14">
        <v>416678.77</v>
      </c>
    </row>
    <row r="36" spans="1:8" ht="24" customHeight="1" x14ac:dyDescent="0.55000000000000004">
      <c r="A36" s="12">
        <v>34</v>
      </c>
      <c r="B36" s="13">
        <v>100000273895</v>
      </c>
      <c r="C36" s="4">
        <v>0</v>
      </c>
      <c r="D36" s="4" t="s">
        <v>925</v>
      </c>
      <c r="E36" s="5" t="s">
        <v>926</v>
      </c>
      <c r="F36" s="14">
        <v>750000</v>
      </c>
      <c r="G36" s="14">
        <v>-353938.36</v>
      </c>
      <c r="H36" s="14">
        <v>396061.64</v>
      </c>
    </row>
    <row r="37" spans="1:8" ht="24" customHeight="1" x14ac:dyDescent="0.55000000000000004">
      <c r="A37" s="12">
        <v>35</v>
      </c>
      <c r="B37" s="13">
        <v>100000273896</v>
      </c>
      <c r="C37" s="4">
        <v>0</v>
      </c>
      <c r="D37" s="4" t="s">
        <v>925</v>
      </c>
      <c r="E37" s="5" t="s">
        <v>926</v>
      </c>
      <c r="F37" s="14">
        <v>750000</v>
      </c>
      <c r="G37" s="14">
        <v>-353938.36</v>
      </c>
      <c r="H37" s="14">
        <v>396061.64</v>
      </c>
    </row>
    <row r="38" spans="1:8" ht="24" customHeight="1" x14ac:dyDescent="0.55000000000000004">
      <c r="A38" s="12">
        <v>36</v>
      </c>
      <c r="B38" s="13">
        <v>100000362053</v>
      </c>
      <c r="C38" s="4">
        <v>0</v>
      </c>
      <c r="D38" s="4" t="s">
        <v>927</v>
      </c>
      <c r="E38" s="5" t="s">
        <v>928</v>
      </c>
      <c r="F38" s="14">
        <v>723720</v>
      </c>
      <c r="G38" s="14">
        <v>-251567.05</v>
      </c>
      <c r="H38" s="14">
        <v>472152.95</v>
      </c>
    </row>
    <row r="39" spans="1:8" ht="24" customHeight="1" x14ac:dyDescent="0.55000000000000004">
      <c r="A39" s="12">
        <v>37</v>
      </c>
      <c r="B39" s="13">
        <v>100000363534</v>
      </c>
      <c r="C39" s="4">
        <v>0</v>
      </c>
      <c r="D39" s="4" t="s">
        <v>929</v>
      </c>
      <c r="E39" s="5" t="s">
        <v>930</v>
      </c>
      <c r="F39" s="14">
        <v>45500</v>
      </c>
      <c r="G39" s="14">
        <v>-32258.87</v>
      </c>
      <c r="H39" s="14">
        <v>13241.13</v>
      </c>
    </row>
    <row r="40" spans="1:8" ht="24" customHeight="1" x14ac:dyDescent="0.55000000000000004">
      <c r="A40" s="12">
        <v>38</v>
      </c>
      <c r="B40" s="13">
        <v>100000364070</v>
      </c>
      <c r="C40" s="4">
        <v>0</v>
      </c>
      <c r="D40" s="4" t="s">
        <v>931</v>
      </c>
      <c r="E40" s="5" t="s">
        <v>932</v>
      </c>
      <c r="F40" s="14">
        <v>726530</v>
      </c>
      <c r="G40" s="14">
        <v>-251299.76</v>
      </c>
      <c r="H40" s="14">
        <v>475230.24</v>
      </c>
    </row>
    <row r="41" spans="1:8" ht="24" customHeight="1" x14ac:dyDescent="0.55000000000000004">
      <c r="A41" s="12">
        <v>39</v>
      </c>
      <c r="B41" s="13">
        <v>100000364071</v>
      </c>
      <c r="C41" s="4">
        <v>0</v>
      </c>
      <c r="D41" s="4" t="s">
        <v>927</v>
      </c>
      <c r="E41" s="5" t="s">
        <v>933</v>
      </c>
      <c r="F41" s="14">
        <v>49000</v>
      </c>
      <c r="G41" s="14">
        <v>-17032.53</v>
      </c>
      <c r="H41" s="14">
        <v>31967.47</v>
      </c>
    </row>
    <row r="42" spans="1:8" ht="24" customHeight="1" x14ac:dyDescent="0.55000000000000004">
      <c r="A42" s="12">
        <v>40</v>
      </c>
      <c r="B42" s="13">
        <v>100000364072</v>
      </c>
      <c r="C42" s="4">
        <v>0</v>
      </c>
      <c r="D42" s="4" t="s">
        <v>927</v>
      </c>
      <c r="E42" s="5" t="s">
        <v>934</v>
      </c>
      <c r="F42" s="14">
        <v>49000</v>
      </c>
      <c r="G42" s="14">
        <v>-17032.53</v>
      </c>
      <c r="H42" s="14">
        <v>31967.47</v>
      </c>
    </row>
    <row r="43" spans="1:8" ht="24" customHeight="1" x14ac:dyDescent="0.55000000000000004">
      <c r="A43" s="12">
        <v>41</v>
      </c>
      <c r="B43" s="13">
        <v>100000364073</v>
      </c>
      <c r="C43" s="4">
        <v>0</v>
      </c>
      <c r="D43" s="4" t="s">
        <v>927</v>
      </c>
      <c r="E43" s="5" t="s">
        <v>935</v>
      </c>
      <c r="F43" s="14">
        <v>49000</v>
      </c>
      <c r="G43" s="14">
        <v>-17032.53</v>
      </c>
      <c r="H43" s="14">
        <v>31967.47</v>
      </c>
    </row>
    <row r="44" spans="1:8" ht="24" customHeight="1" x14ac:dyDescent="0.55000000000000004">
      <c r="A44" s="12">
        <v>42</v>
      </c>
      <c r="B44" s="13">
        <v>100000376147</v>
      </c>
      <c r="C44" s="4">
        <v>0</v>
      </c>
      <c r="D44" s="4" t="s">
        <v>936</v>
      </c>
      <c r="E44" s="5" t="s">
        <v>937</v>
      </c>
      <c r="F44" s="14">
        <v>5150000</v>
      </c>
      <c r="G44" s="14">
        <v>-1532654.11</v>
      </c>
      <c r="H44" s="14">
        <v>3617345.89</v>
      </c>
    </row>
    <row r="45" spans="1:8" ht="24" customHeight="1" x14ac:dyDescent="0.55000000000000004">
      <c r="A45" s="12">
        <v>43</v>
      </c>
      <c r="B45" s="13">
        <v>100000401777</v>
      </c>
      <c r="C45" s="4">
        <v>0</v>
      </c>
      <c r="D45" s="4" t="s">
        <v>938</v>
      </c>
      <c r="E45" s="5" t="s">
        <v>939</v>
      </c>
      <c r="F45" s="14">
        <v>1183420</v>
      </c>
      <c r="G45" s="14">
        <v>-522562.53</v>
      </c>
      <c r="H45" s="14">
        <v>660857.47</v>
      </c>
    </row>
    <row r="46" spans="1:8" ht="24" customHeight="1" x14ac:dyDescent="0.55000000000000004">
      <c r="A46" s="12">
        <v>44</v>
      </c>
      <c r="B46" s="13">
        <v>100000401778</v>
      </c>
      <c r="C46" s="4">
        <v>0</v>
      </c>
      <c r="D46" s="4" t="s">
        <v>938</v>
      </c>
      <c r="E46" s="5" t="s">
        <v>940</v>
      </c>
      <c r="F46" s="14">
        <v>1183420</v>
      </c>
      <c r="G46" s="14">
        <v>-522562.54</v>
      </c>
      <c r="H46" s="14">
        <v>660857.46</v>
      </c>
    </row>
    <row r="47" spans="1:8" ht="24" customHeight="1" x14ac:dyDescent="0.55000000000000004">
      <c r="A47" s="12">
        <v>45</v>
      </c>
      <c r="B47" s="13">
        <v>100000401779</v>
      </c>
      <c r="C47" s="4">
        <v>0</v>
      </c>
      <c r="D47" s="4" t="s">
        <v>938</v>
      </c>
      <c r="E47" s="5" t="s">
        <v>941</v>
      </c>
      <c r="F47" s="14">
        <v>1183420</v>
      </c>
      <c r="G47" s="14">
        <v>-522562.53</v>
      </c>
      <c r="H47" s="14">
        <v>660857.47</v>
      </c>
    </row>
    <row r="48" spans="1:8" ht="24" customHeight="1" x14ac:dyDescent="0.55000000000000004">
      <c r="A48" s="12">
        <v>46</v>
      </c>
      <c r="B48" s="13">
        <v>100000403208</v>
      </c>
      <c r="C48" s="4">
        <v>0</v>
      </c>
      <c r="D48" s="4" t="s">
        <v>938</v>
      </c>
      <c r="E48" s="5" t="s">
        <v>942</v>
      </c>
      <c r="F48" s="14">
        <v>782063</v>
      </c>
      <c r="G48" s="14">
        <v>-344918.35</v>
      </c>
      <c r="H48" s="14">
        <v>437144.65</v>
      </c>
    </row>
    <row r="49" spans="1:8" ht="24" customHeight="1" x14ac:dyDescent="0.55000000000000004">
      <c r="A49" s="12">
        <v>47</v>
      </c>
      <c r="B49" s="13">
        <v>100000403209</v>
      </c>
      <c r="C49" s="4">
        <v>0</v>
      </c>
      <c r="D49" s="4" t="s">
        <v>938</v>
      </c>
      <c r="E49" s="5" t="s">
        <v>943</v>
      </c>
      <c r="F49" s="14">
        <v>782063</v>
      </c>
      <c r="G49" s="14">
        <v>-344918.35</v>
      </c>
      <c r="H49" s="14">
        <v>437144.65</v>
      </c>
    </row>
    <row r="50" spans="1:8" ht="24" customHeight="1" x14ac:dyDescent="0.55000000000000004">
      <c r="A50" s="12">
        <v>48</v>
      </c>
      <c r="B50" s="13">
        <v>100000403210</v>
      </c>
      <c r="C50" s="4">
        <v>0</v>
      </c>
      <c r="D50" s="4" t="s">
        <v>938</v>
      </c>
      <c r="E50" s="5" t="s">
        <v>944</v>
      </c>
      <c r="F50" s="14">
        <v>782063</v>
      </c>
      <c r="G50" s="14">
        <v>-344918.34</v>
      </c>
      <c r="H50" s="14">
        <v>437144.66</v>
      </c>
    </row>
    <row r="51" spans="1:8" ht="24" customHeight="1" x14ac:dyDescent="0.55000000000000004">
      <c r="A51" s="12">
        <v>49</v>
      </c>
      <c r="B51" s="13">
        <v>100000403211</v>
      </c>
      <c r="C51" s="4">
        <v>0</v>
      </c>
      <c r="D51" s="4" t="s">
        <v>938</v>
      </c>
      <c r="E51" s="5" t="s">
        <v>945</v>
      </c>
      <c r="F51" s="14">
        <v>782063</v>
      </c>
      <c r="G51" s="14">
        <v>-344918.35</v>
      </c>
      <c r="H51" s="14">
        <v>437144.65</v>
      </c>
    </row>
    <row r="52" spans="1:8" ht="24" customHeight="1" x14ac:dyDescent="0.55000000000000004">
      <c r="A52" s="12">
        <v>50</v>
      </c>
      <c r="B52" s="13">
        <v>100000403212</v>
      </c>
      <c r="C52" s="4">
        <v>0</v>
      </c>
      <c r="D52" s="4" t="s">
        <v>938</v>
      </c>
      <c r="E52" s="5" t="s">
        <v>946</v>
      </c>
      <c r="F52" s="14">
        <v>782063</v>
      </c>
      <c r="G52" s="14">
        <v>-344918.34</v>
      </c>
      <c r="H52" s="14">
        <v>437144.66</v>
      </c>
    </row>
    <row r="53" spans="1:8" ht="24" customHeight="1" x14ac:dyDescent="0.55000000000000004">
      <c r="A53" s="12">
        <v>51</v>
      </c>
      <c r="B53" s="13">
        <v>100000403213</v>
      </c>
      <c r="C53" s="4">
        <v>0</v>
      </c>
      <c r="D53" s="4" t="s">
        <v>938</v>
      </c>
      <c r="E53" s="5" t="s">
        <v>947</v>
      </c>
      <c r="F53" s="14">
        <v>782063</v>
      </c>
      <c r="G53" s="14">
        <v>-344918.35</v>
      </c>
      <c r="H53" s="14">
        <v>437144.65</v>
      </c>
    </row>
    <row r="54" spans="1:8" ht="24" customHeight="1" x14ac:dyDescent="0.55000000000000004">
      <c r="A54" s="12">
        <v>52</v>
      </c>
      <c r="B54" s="13">
        <v>100000403214</v>
      </c>
      <c r="C54" s="4">
        <v>0</v>
      </c>
      <c r="D54" s="4" t="s">
        <v>938</v>
      </c>
      <c r="E54" s="5" t="s">
        <v>948</v>
      </c>
      <c r="F54" s="14">
        <v>782063</v>
      </c>
      <c r="G54" s="14">
        <v>-344918.34</v>
      </c>
      <c r="H54" s="14">
        <v>437144.66</v>
      </c>
    </row>
    <row r="55" spans="1:8" ht="24" customHeight="1" x14ac:dyDescent="0.55000000000000004">
      <c r="A55" s="12">
        <v>53</v>
      </c>
      <c r="B55" s="13">
        <v>100000403215</v>
      </c>
      <c r="C55" s="4">
        <v>0</v>
      </c>
      <c r="D55" s="4" t="s">
        <v>938</v>
      </c>
      <c r="E55" s="5" t="s">
        <v>949</v>
      </c>
      <c r="F55" s="14">
        <v>782063</v>
      </c>
      <c r="G55" s="14">
        <v>-344918.35</v>
      </c>
      <c r="H55" s="14">
        <v>437144.65</v>
      </c>
    </row>
    <row r="56" spans="1:8" ht="24" customHeight="1" x14ac:dyDescent="0.55000000000000004">
      <c r="A56" s="12">
        <v>54</v>
      </c>
      <c r="B56" s="13">
        <v>100000403216</v>
      </c>
      <c r="C56" s="4">
        <v>0</v>
      </c>
      <c r="D56" s="4" t="s">
        <v>938</v>
      </c>
      <c r="E56" s="5" t="s">
        <v>950</v>
      </c>
      <c r="F56" s="14">
        <v>782063</v>
      </c>
      <c r="G56" s="14">
        <v>-344918.35</v>
      </c>
      <c r="H56" s="14">
        <v>437144.65</v>
      </c>
    </row>
    <row r="57" spans="1:8" ht="24" customHeight="1" x14ac:dyDescent="0.55000000000000004">
      <c r="A57" s="12">
        <v>55</v>
      </c>
      <c r="B57" s="13">
        <v>100000403217</v>
      </c>
      <c r="C57" s="4">
        <v>0</v>
      </c>
      <c r="D57" s="4" t="s">
        <v>938</v>
      </c>
      <c r="E57" s="5" t="s">
        <v>951</v>
      </c>
      <c r="F57" s="14">
        <v>782063</v>
      </c>
      <c r="G57" s="14">
        <v>-344918.35</v>
      </c>
      <c r="H57" s="14">
        <v>437144.65</v>
      </c>
    </row>
    <row r="58" spans="1:8" ht="24" customHeight="1" x14ac:dyDescent="0.55000000000000004">
      <c r="A58" s="12">
        <v>56</v>
      </c>
      <c r="B58" s="13">
        <v>100000403218</v>
      </c>
      <c r="C58" s="4">
        <v>0</v>
      </c>
      <c r="D58" s="4" t="s">
        <v>938</v>
      </c>
      <c r="E58" s="5" t="s">
        <v>952</v>
      </c>
      <c r="F58" s="14">
        <v>782063</v>
      </c>
      <c r="G58" s="14">
        <v>-344918.34</v>
      </c>
      <c r="H58" s="14">
        <v>437144.66</v>
      </c>
    </row>
    <row r="59" spans="1:8" ht="24" customHeight="1" x14ac:dyDescent="0.55000000000000004">
      <c r="A59" s="12">
        <v>57</v>
      </c>
      <c r="B59" s="13">
        <v>100000403219</v>
      </c>
      <c r="C59" s="4">
        <v>0</v>
      </c>
      <c r="D59" s="4" t="s">
        <v>938</v>
      </c>
      <c r="E59" s="5" t="s">
        <v>953</v>
      </c>
      <c r="F59" s="14">
        <v>782063</v>
      </c>
      <c r="G59" s="14">
        <v>-344918.35</v>
      </c>
      <c r="H59" s="14">
        <v>437144.65</v>
      </c>
    </row>
    <row r="60" spans="1:8" ht="24" customHeight="1" x14ac:dyDescent="0.55000000000000004">
      <c r="A60" s="12">
        <v>58</v>
      </c>
      <c r="B60" s="13">
        <v>100000403220</v>
      </c>
      <c r="C60" s="4">
        <v>0</v>
      </c>
      <c r="D60" s="4" t="s">
        <v>938</v>
      </c>
      <c r="E60" s="5" t="s">
        <v>954</v>
      </c>
      <c r="F60" s="14">
        <v>1097000</v>
      </c>
      <c r="G60" s="14">
        <v>-413702.82</v>
      </c>
      <c r="H60" s="14">
        <v>683297.18</v>
      </c>
    </row>
    <row r="61" spans="1:8" ht="24" customHeight="1" x14ac:dyDescent="0.55000000000000004">
      <c r="A61" s="12">
        <v>59</v>
      </c>
      <c r="B61" s="13">
        <v>100000403221</v>
      </c>
      <c r="C61" s="4">
        <v>0</v>
      </c>
      <c r="D61" s="4" t="s">
        <v>938</v>
      </c>
      <c r="E61" s="5" t="s">
        <v>955</v>
      </c>
      <c r="F61" s="14">
        <v>782063</v>
      </c>
      <c r="G61" s="14">
        <v>-344918.34</v>
      </c>
      <c r="H61" s="14">
        <v>437144.66</v>
      </c>
    </row>
    <row r="62" spans="1:8" ht="24" customHeight="1" x14ac:dyDescent="0.55000000000000004">
      <c r="A62" s="12">
        <v>60</v>
      </c>
      <c r="B62" s="13">
        <v>100000403222</v>
      </c>
      <c r="C62" s="4">
        <v>0</v>
      </c>
      <c r="D62" s="4" t="s">
        <v>938</v>
      </c>
      <c r="E62" s="5" t="s">
        <v>956</v>
      </c>
      <c r="F62" s="14">
        <v>782063</v>
      </c>
      <c r="G62" s="14">
        <v>-344918.35</v>
      </c>
      <c r="H62" s="14">
        <v>437144.65</v>
      </c>
    </row>
    <row r="63" spans="1:8" ht="24" customHeight="1" x14ac:dyDescent="0.55000000000000004">
      <c r="A63" s="12">
        <v>61</v>
      </c>
      <c r="B63" s="13">
        <v>100000403223</v>
      </c>
      <c r="C63" s="4">
        <v>0</v>
      </c>
      <c r="D63" s="4" t="s">
        <v>938</v>
      </c>
      <c r="E63" s="5" t="s">
        <v>957</v>
      </c>
      <c r="F63" s="14">
        <v>782063</v>
      </c>
      <c r="G63" s="14">
        <v>-344918.35</v>
      </c>
      <c r="H63" s="14">
        <v>437144.65</v>
      </c>
    </row>
    <row r="64" spans="1:8" ht="24" customHeight="1" x14ac:dyDescent="0.55000000000000004">
      <c r="A64" s="12">
        <v>62</v>
      </c>
      <c r="B64" s="13">
        <v>100000403224</v>
      </c>
      <c r="C64" s="4">
        <v>0</v>
      </c>
      <c r="D64" s="4" t="s">
        <v>938</v>
      </c>
      <c r="E64" s="5" t="s">
        <v>958</v>
      </c>
      <c r="F64" s="14">
        <v>782063</v>
      </c>
      <c r="G64" s="14">
        <v>-344918.34</v>
      </c>
      <c r="H64" s="14">
        <v>437144.66</v>
      </c>
    </row>
    <row r="65" spans="1:8" ht="24" customHeight="1" x14ac:dyDescent="0.55000000000000004">
      <c r="A65" s="12">
        <v>63</v>
      </c>
      <c r="B65" s="13">
        <v>100000403225</v>
      </c>
      <c r="C65" s="4">
        <v>0</v>
      </c>
      <c r="D65" s="4" t="s">
        <v>938</v>
      </c>
      <c r="E65" s="5" t="s">
        <v>959</v>
      </c>
      <c r="F65" s="14">
        <v>1097000</v>
      </c>
      <c r="G65" s="14">
        <v>-413702.82</v>
      </c>
      <c r="H65" s="14">
        <v>683297.18</v>
      </c>
    </row>
    <row r="66" spans="1:8" ht="24" customHeight="1" x14ac:dyDescent="0.55000000000000004">
      <c r="A66" s="12">
        <v>64</v>
      </c>
      <c r="B66" s="13">
        <v>100000404228</v>
      </c>
      <c r="C66" s="4">
        <v>0</v>
      </c>
      <c r="D66" s="4" t="s">
        <v>960</v>
      </c>
      <c r="E66" s="5" t="s">
        <v>961</v>
      </c>
      <c r="F66" s="14">
        <v>670000</v>
      </c>
      <c r="G66" s="14">
        <v>-153962.32999999999</v>
      </c>
      <c r="H66" s="14">
        <v>516037.67</v>
      </c>
    </row>
    <row r="67" spans="1:8" ht="24" customHeight="1" x14ac:dyDescent="0.55000000000000004">
      <c r="A67" s="12">
        <v>65</v>
      </c>
      <c r="B67" s="13">
        <v>100000404751</v>
      </c>
      <c r="C67" s="4">
        <v>0</v>
      </c>
      <c r="D67" s="4" t="s">
        <v>962</v>
      </c>
      <c r="E67" s="5" t="s">
        <v>963</v>
      </c>
      <c r="F67" s="14">
        <v>1183420</v>
      </c>
      <c r="G67" s="14">
        <v>-480838.54</v>
      </c>
      <c r="H67" s="14">
        <v>702581.46</v>
      </c>
    </row>
    <row r="68" spans="1:8" ht="24" customHeight="1" x14ac:dyDescent="0.55000000000000004">
      <c r="A68" s="12">
        <v>66</v>
      </c>
      <c r="B68" s="13">
        <v>100000432084</v>
      </c>
      <c r="C68" s="4">
        <v>0</v>
      </c>
      <c r="D68" s="4" t="s">
        <v>964</v>
      </c>
      <c r="E68" s="5" t="s">
        <v>965</v>
      </c>
      <c r="F68" s="14">
        <v>729312</v>
      </c>
      <c r="G68" s="14">
        <v>-144863.34</v>
      </c>
      <c r="H68" s="14">
        <v>584448.66</v>
      </c>
    </row>
    <row r="69" spans="1:8" ht="24" customHeight="1" x14ac:dyDescent="0.55000000000000004">
      <c r="A69" s="12">
        <v>67</v>
      </c>
      <c r="B69" s="13">
        <v>100000432085</v>
      </c>
      <c r="C69" s="4">
        <v>0</v>
      </c>
      <c r="D69" s="4" t="s">
        <v>964</v>
      </c>
      <c r="E69" s="5" t="s">
        <v>966</v>
      </c>
      <c r="F69" s="14">
        <v>729312</v>
      </c>
      <c r="G69" s="14">
        <v>-144863.34</v>
      </c>
      <c r="H69" s="14">
        <v>584448.66</v>
      </c>
    </row>
    <row r="70" spans="1:8" ht="24" customHeight="1" x14ac:dyDescent="0.55000000000000004">
      <c r="A70" s="12">
        <v>68</v>
      </c>
      <c r="B70" s="13">
        <v>100000432086</v>
      </c>
      <c r="C70" s="4">
        <v>0</v>
      </c>
      <c r="D70" s="4" t="s">
        <v>967</v>
      </c>
      <c r="E70" s="5" t="s">
        <v>968</v>
      </c>
      <c r="F70" s="14">
        <v>1370000</v>
      </c>
      <c r="G70" s="14">
        <v>-278222.59999999998</v>
      </c>
      <c r="H70" s="14">
        <v>1091777.3999999999</v>
      </c>
    </row>
    <row r="71" spans="1:8" ht="24" customHeight="1" x14ac:dyDescent="0.55000000000000004">
      <c r="A71" s="12">
        <v>69</v>
      </c>
      <c r="B71" s="13">
        <v>100000436736</v>
      </c>
      <c r="C71" s="4">
        <v>0</v>
      </c>
      <c r="D71" s="4" t="s">
        <v>32</v>
      </c>
      <c r="E71" s="5" t="s">
        <v>969</v>
      </c>
      <c r="F71" s="14">
        <v>3948300</v>
      </c>
      <c r="G71" s="14">
        <v>-700417.6</v>
      </c>
      <c r="H71" s="14">
        <v>3247882.4</v>
      </c>
    </row>
    <row r="72" spans="1:8" ht="24" customHeight="1" x14ac:dyDescent="0.55000000000000004">
      <c r="A72" s="12">
        <v>70</v>
      </c>
      <c r="B72" s="13">
        <v>100000443280</v>
      </c>
      <c r="C72" s="4">
        <v>0</v>
      </c>
      <c r="D72" s="4" t="s">
        <v>37</v>
      </c>
      <c r="E72" s="5" t="s">
        <v>970</v>
      </c>
      <c r="F72" s="14">
        <v>785100</v>
      </c>
      <c r="G72" s="14">
        <v>-557805.69999999995</v>
      </c>
      <c r="H72" s="14">
        <v>227294.3</v>
      </c>
    </row>
    <row r="73" spans="1:8" ht="24" customHeight="1" x14ac:dyDescent="0.55000000000000004">
      <c r="A73" s="12">
        <v>71</v>
      </c>
      <c r="B73" s="13">
        <v>100000443281</v>
      </c>
      <c r="C73" s="4">
        <v>0</v>
      </c>
      <c r="D73" s="4" t="s">
        <v>37</v>
      </c>
      <c r="E73" s="5" t="s">
        <v>971</v>
      </c>
      <c r="F73" s="14">
        <v>785100</v>
      </c>
      <c r="G73" s="14">
        <v>-557805.69999999995</v>
      </c>
      <c r="H73" s="14">
        <v>227294.3</v>
      </c>
    </row>
    <row r="74" spans="1:8" ht="24" customHeight="1" x14ac:dyDescent="0.55000000000000004">
      <c r="A74" s="12">
        <v>72</v>
      </c>
      <c r="B74" s="13">
        <v>100000473366</v>
      </c>
      <c r="C74" s="4">
        <v>0</v>
      </c>
      <c r="D74" s="4" t="s">
        <v>21</v>
      </c>
      <c r="E74" s="5" t="s">
        <v>972</v>
      </c>
      <c r="F74" s="14">
        <v>679000</v>
      </c>
      <c r="G74" s="14">
        <v>-241740.73</v>
      </c>
      <c r="H74" s="14">
        <v>437259.27</v>
      </c>
    </row>
    <row r="75" spans="1:8" ht="24" customHeight="1" x14ac:dyDescent="0.55000000000000004">
      <c r="A75" s="12">
        <v>73</v>
      </c>
      <c r="B75" s="13">
        <v>100000477475</v>
      </c>
      <c r="C75" s="4">
        <v>0</v>
      </c>
      <c r="D75" s="4" t="s">
        <v>883</v>
      </c>
      <c r="E75" s="5" t="s">
        <v>973</v>
      </c>
      <c r="F75" s="14">
        <v>94050</v>
      </c>
      <c r="G75" s="14">
        <v>-37967.160000000003</v>
      </c>
      <c r="H75" s="14">
        <v>56082.84</v>
      </c>
    </row>
    <row r="76" spans="1:8" ht="24" customHeight="1" x14ac:dyDescent="0.55000000000000004">
      <c r="A76" s="12">
        <v>74</v>
      </c>
      <c r="B76" s="13">
        <v>100000477476</v>
      </c>
      <c r="C76" s="4">
        <v>0</v>
      </c>
      <c r="D76" s="4" t="s">
        <v>883</v>
      </c>
      <c r="E76" s="5" t="s">
        <v>974</v>
      </c>
      <c r="F76" s="14">
        <v>94050</v>
      </c>
      <c r="G76" s="14">
        <v>-37967.15</v>
      </c>
      <c r="H76" s="14">
        <v>56082.85</v>
      </c>
    </row>
    <row r="77" spans="1:8" ht="24" customHeight="1" x14ac:dyDescent="0.55000000000000004">
      <c r="A77" s="12">
        <v>75</v>
      </c>
      <c r="B77" s="13">
        <v>100000477477</v>
      </c>
      <c r="C77" s="4">
        <v>0</v>
      </c>
      <c r="D77" s="4" t="s">
        <v>883</v>
      </c>
      <c r="E77" s="5" t="s">
        <v>975</v>
      </c>
      <c r="F77" s="14">
        <v>94050</v>
      </c>
      <c r="G77" s="14">
        <v>-37967.17</v>
      </c>
      <c r="H77" s="14">
        <v>56082.83</v>
      </c>
    </row>
    <row r="78" spans="1:8" ht="24" customHeight="1" x14ac:dyDescent="0.55000000000000004">
      <c r="A78" s="12">
        <v>76</v>
      </c>
      <c r="B78" s="13">
        <v>100000477478</v>
      </c>
      <c r="C78" s="4">
        <v>0</v>
      </c>
      <c r="D78" s="4" t="s">
        <v>883</v>
      </c>
      <c r="E78" s="5" t="s">
        <v>976</v>
      </c>
      <c r="F78" s="14">
        <v>94050</v>
      </c>
      <c r="G78" s="14">
        <v>-37967.15</v>
      </c>
      <c r="H78" s="14">
        <v>56082.85</v>
      </c>
    </row>
    <row r="79" spans="1:8" ht="24" customHeight="1" x14ac:dyDescent="0.55000000000000004">
      <c r="A79" s="12">
        <v>77</v>
      </c>
      <c r="B79" s="13">
        <v>100000493820</v>
      </c>
      <c r="C79" s="4">
        <v>0</v>
      </c>
      <c r="D79" s="4" t="s">
        <v>977</v>
      </c>
      <c r="E79" s="5" t="s">
        <v>978</v>
      </c>
      <c r="F79" s="14">
        <v>755089</v>
      </c>
      <c r="G79" s="14">
        <v>-148580.85</v>
      </c>
      <c r="H79" s="14">
        <v>606508.15</v>
      </c>
    </row>
    <row r="80" spans="1:8" ht="24" customHeight="1" x14ac:dyDescent="0.55000000000000004">
      <c r="A80" s="12">
        <v>78</v>
      </c>
      <c r="B80" s="13">
        <v>100000493821</v>
      </c>
      <c r="C80" s="4">
        <v>0</v>
      </c>
      <c r="D80" s="4" t="s">
        <v>977</v>
      </c>
      <c r="E80" s="5" t="s">
        <v>979</v>
      </c>
      <c r="F80" s="14">
        <v>755089</v>
      </c>
      <c r="G80" s="14">
        <v>-148580.85</v>
      </c>
      <c r="H80" s="14">
        <v>606508.15</v>
      </c>
    </row>
    <row r="81" spans="1:26" ht="24" customHeight="1" x14ac:dyDescent="0.55000000000000004">
      <c r="A81" s="12">
        <v>79</v>
      </c>
      <c r="B81" s="13">
        <v>100000493822</v>
      </c>
      <c r="C81" s="4">
        <v>0</v>
      </c>
      <c r="D81" s="4" t="s">
        <v>977</v>
      </c>
      <c r="E81" s="5" t="s">
        <v>980</v>
      </c>
      <c r="F81" s="14">
        <v>755089</v>
      </c>
      <c r="G81" s="14">
        <v>-148580.85999999999</v>
      </c>
      <c r="H81" s="14">
        <v>606508.14</v>
      </c>
    </row>
    <row r="82" spans="1:26" ht="24" customHeight="1" x14ac:dyDescent="0.55000000000000004">
      <c r="A82" s="12">
        <v>80</v>
      </c>
      <c r="B82" s="13">
        <v>100000493823</v>
      </c>
      <c r="C82" s="4">
        <v>0</v>
      </c>
      <c r="D82" s="4" t="s">
        <v>977</v>
      </c>
      <c r="E82" s="5" t="s">
        <v>981</v>
      </c>
      <c r="F82" s="14">
        <v>755089</v>
      </c>
      <c r="G82" s="14">
        <v>-148580.84</v>
      </c>
      <c r="H82" s="14">
        <v>606508.16</v>
      </c>
    </row>
    <row r="83" spans="1:26" ht="24" customHeight="1" x14ac:dyDescent="0.55000000000000004">
      <c r="A83" s="12">
        <v>81</v>
      </c>
      <c r="B83" s="13">
        <v>100000561479</v>
      </c>
      <c r="C83" s="4">
        <v>0</v>
      </c>
      <c r="D83" s="4" t="s">
        <v>982</v>
      </c>
      <c r="E83" s="5" t="s">
        <v>983</v>
      </c>
      <c r="F83" s="14">
        <v>755089</v>
      </c>
      <c r="G83" s="14">
        <v>-79377.13</v>
      </c>
      <c r="H83" s="14">
        <v>675711.87</v>
      </c>
    </row>
    <row r="84" spans="1:26" ht="24" customHeight="1" x14ac:dyDescent="0.55000000000000004">
      <c r="A84" s="12">
        <v>82</v>
      </c>
      <c r="B84" s="13">
        <v>100000564227</v>
      </c>
      <c r="C84" s="4">
        <v>0</v>
      </c>
      <c r="D84" s="4" t="s">
        <v>982</v>
      </c>
      <c r="E84" s="5" t="s">
        <v>984</v>
      </c>
      <c r="F84" s="14">
        <v>1232309</v>
      </c>
      <c r="G84" s="14">
        <v>-157022.04</v>
      </c>
      <c r="H84" s="14">
        <v>1075286.96</v>
      </c>
    </row>
    <row r="85" spans="1:26" ht="24" customHeight="1" x14ac:dyDescent="0.55000000000000004">
      <c r="A85" s="12">
        <v>83</v>
      </c>
      <c r="B85" s="13">
        <v>100000564282</v>
      </c>
      <c r="C85" s="4">
        <v>0</v>
      </c>
      <c r="D85" s="4" t="s">
        <v>982</v>
      </c>
      <c r="E85" s="5" t="s">
        <v>985</v>
      </c>
      <c r="F85" s="14">
        <v>755089</v>
      </c>
      <c r="G85" s="14">
        <v>-79377.13</v>
      </c>
      <c r="H85" s="14">
        <v>675711.87</v>
      </c>
    </row>
    <row r="86" spans="1:26" ht="24" customHeight="1" x14ac:dyDescent="0.55000000000000004">
      <c r="A86" s="12">
        <v>84</v>
      </c>
      <c r="B86" s="13">
        <v>100000564283</v>
      </c>
      <c r="C86" s="4">
        <v>0</v>
      </c>
      <c r="D86" s="4" t="s">
        <v>982</v>
      </c>
      <c r="E86" s="5" t="s">
        <v>986</v>
      </c>
      <c r="F86" s="14">
        <v>755089</v>
      </c>
      <c r="G86" s="14">
        <v>-79377.13</v>
      </c>
      <c r="H86" s="14">
        <v>675711.87</v>
      </c>
    </row>
    <row r="87" spans="1:26" ht="24" customHeight="1" x14ac:dyDescent="0.55000000000000004">
      <c r="A87" s="12">
        <v>85</v>
      </c>
      <c r="B87" s="13">
        <v>100000564284</v>
      </c>
      <c r="C87" s="4">
        <v>0</v>
      </c>
      <c r="D87" s="4" t="s">
        <v>982</v>
      </c>
      <c r="E87" s="5" t="s">
        <v>987</v>
      </c>
      <c r="F87" s="14">
        <v>755089</v>
      </c>
      <c r="G87" s="14">
        <v>-79377.13</v>
      </c>
      <c r="H87" s="14">
        <v>675711.87</v>
      </c>
    </row>
    <row r="88" spans="1:26" ht="24" customHeight="1" x14ac:dyDescent="0.55000000000000004">
      <c r="A88" s="12">
        <v>86</v>
      </c>
      <c r="B88" s="13">
        <v>100000564285</v>
      </c>
      <c r="C88" s="4">
        <v>0</v>
      </c>
      <c r="D88" s="4" t="s">
        <v>982</v>
      </c>
      <c r="E88" s="5" t="s">
        <v>988</v>
      </c>
      <c r="F88" s="14">
        <v>755089</v>
      </c>
      <c r="G88" s="14">
        <v>-79377.14</v>
      </c>
      <c r="H88" s="14">
        <v>675711.86</v>
      </c>
    </row>
    <row r="89" spans="1:26" ht="24" customHeight="1" x14ac:dyDescent="0.55000000000000004">
      <c r="A89" s="12">
        <v>87</v>
      </c>
      <c r="B89" s="13">
        <v>100000564286</v>
      </c>
      <c r="C89" s="4">
        <v>0</v>
      </c>
      <c r="D89" s="4" t="s">
        <v>982</v>
      </c>
      <c r="E89" s="5" t="s">
        <v>989</v>
      </c>
      <c r="F89" s="14">
        <v>755089</v>
      </c>
      <c r="G89" s="14">
        <v>-79377.13</v>
      </c>
      <c r="H89" s="14">
        <v>675711.87</v>
      </c>
    </row>
    <row r="90" spans="1:26" ht="24" customHeight="1" x14ac:dyDescent="0.55000000000000004">
      <c r="A90" s="72" t="s">
        <v>886</v>
      </c>
      <c r="B90" s="73"/>
      <c r="C90" s="73"/>
      <c r="D90" s="73"/>
      <c r="E90" s="74"/>
      <c r="F90" s="15">
        <f t="shared" ref="F90:H90" si="0">SUM(F3:F89)</f>
        <v>52918461</v>
      </c>
      <c r="G90" s="15">
        <f t="shared" si="0"/>
        <v>-20127177.549999986</v>
      </c>
      <c r="H90" s="15">
        <f t="shared" si="0"/>
        <v>32791283.45000001</v>
      </c>
    </row>
    <row r="91" spans="1:26" ht="24" customHeight="1" x14ac:dyDescent="0.55000000000000004"/>
    <row r="92" spans="1:26" ht="24" customHeight="1" x14ac:dyDescent="0.55000000000000004">
      <c r="A92" s="78" t="s">
        <v>990</v>
      </c>
      <c r="B92" s="79"/>
      <c r="C92" s="79"/>
      <c r="D92" s="79"/>
      <c r="E92" s="79"/>
      <c r="F92" s="79"/>
      <c r="G92" s="79"/>
      <c r="H92" s="79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24" customHeight="1" x14ac:dyDescent="0.55000000000000004">
      <c r="A93" s="3" t="s">
        <v>0</v>
      </c>
      <c r="B93" s="10" t="s">
        <v>4</v>
      </c>
      <c r="C93" s="3" t="s">
        <v>5</v>
      </c>
      <c r="D93" s="3" t="s">
        <v>6</v>
      </c>
      <c r="E93" s="3" t="s">
        <v>7</v>
      </c>
      <c r="F93" s="11" t="s">
        <v>1</v>
      </c>
      <c r="G93" s="11" t="s">
        <v>8</v>
      </c>
      <c r="H93" s="11" t="s">
        <v>2</v>
      </c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4" customHeight="1" x14ac:dyDescent="0.55000000000000004">
      <c r="A94" s="12">
        <v>1</v>
      </c>
      <c r="B94" s="13">
        <v>100000008388</v>
      </c>
      <c r="C94" s="4">
        <v>0</v>
      </c>
      <c r="D94" s="4" t="s">
        <v>991</v>
      </c>
      <c r="E94" s="5" t="s">
        <v>992</v>
      </c>
      <c r="F94" s="14">
        <v>307000</v>
      </c>
      <c r="G94" s="14">
        <v>-306999</v>
      </c>
      <c r="H94" s="16">
        <v>1</v>
      </c>
    </row>
    <row r="95" spans="1:26" ht="24" customHeight="1" x14ac:dyDescent="0.55000000000000004">
      <c r="A95" s="12">
        <v>2</v>
      </c>
      <c r="B95" s="13">
        <v>100000008390</v>
      </c>
      <c r="C95" s="4">
        <v>0</v>
      </c>
      <c r="D95" s="4" t="s">
        <v>993</v>
      </c>
      <c r="E95" s="5" t="s">
        <v>994</v>
      </c>
      <c r="F95" s="14">
        <v>909000</v>
      </c>
      <c r="G95" s="14">
        <v>-908999</v>
      </c>
      <c r="H95" s="16">
        <v>1</v>
      </c>
    </row>
    <row r="96" spans="1:26" ht="24" customHeight="1" x14ac:dyDescent="0.55000000000000004">
      <c r="A96" s="12">
        <v>3</v>
      </c>
      <c r="B96" s="13">
        <v>100000008392</v>
      </c>
      <c r="C96" s="4">
        <v>0</v>
      </c>
      <c r="D96" s="4" t="s">
        <v>995</v>
      </c>
      <c r="E96" s="5" t="s">
        <v>996</v>
      </c>
      <c r="F96" s="14">
        <v>1079630</v>
      </c>
      <c r="G96" s="14">
        <v>-1079629</v>
      </c>
      <c r="H96" s="16">
        <v>1</v>
      </c>
    </row>
    <row r="97" spans="1:8" ht="24" customHeight="1" x14ac:dyDescent="0.55000000000000004">
      <c r="A97" s="12">
        <v>4</v>
      </c>
      <c r="B97" s="13">
        <v>100000008394</v>
      </c>
      <c r="C97" s="4">
        <v>0</v>
      </c>
      <c r="D97" s="4" t="s">
        <v>997</v>
      </c>
      <c r="E97" s="5" t="s">
        <v>998</v>
      </c>
      <c r="F97" s="14">
        <v>8664000</v>
      </c>
      <c r="G97" s="14">
        <v>-8663999</v>
      </c>
      <c r="H97" s="16">
        <v>1</v>
      </c>
    </row>
    <row r="98" spans="1:8" ht="24" customHeight="1" x14ac:dyDescent="0.55000000000000004">
      <c r="A98" s="12">
        <v>5</v>
      </c>
      <c r="B98" s="13">
        <v>100000008396</v>
      </c>
      <c r="C98" s="4">
        <v>0</v>
      </c>
      <c r="D98" s="4" t="s">
        <v>999</v>
      </c>
      <c r="E98" s="5" t="s">
        <v>1000</v>
      </c>
      <c r="F98" s="14">
        <v>446000</v>
      </c>
      <c r="G98" s="14">
        <v>-445999</v>
      </c>
      <c r="H98" s="16">
        <v>1</v>
      </c>
    </row>
    <row r="99" spans="1:8" ht="24" customHeight="1" x14ac:dyDescent="0.55000000000000004">
      <c r="A99" s="12">
        <v>6</v>
      </c>
      <c r="B99" s="13">
        <v>100000049059</v>
      </c>
      <c r="C99" s="4">
        <v>0</v>
      </c>
      <c r="D99" s="4" t="s">
        <v>1001</v>
      </c>
      <c r="E99" s="5" t="s">
        <v>1002</v>
      </c>
      <c r="F99" s="14">
        <v>41500</v>
      </c>
      <c r="G99" s="14">
        <v>-41499</v>
      </c>
      <c r="H99" s="16">
        <v>1</v>
      </c>
    </row>
    <row r="100" spans="1:8" ht="24" customHeight="1" x14ac:dyDescent="0.55000000000000004">
      <c r="A100" s="12">
        <v>7</v>
      </c>
      <c r="B100" s="13">
        <v>100000049060</v>
      </c>
      <c r="C100" s="4">
        <v>0</v>
      </c>
      <c r="D100" s="4" t="s">
        <v>1001</v>
      </c>
      <c r="E100" s="5" t="s">
        <v>1003</v>
      </c>
      <c r="F100" s="14">
        <v>41500</v>
      </c>
      <c r="G100" s="14">
        <v>-41499</v>
      </c>
      <c r="H100" s="16">
        <v>1</v>
      </c>
    </row>
    <row r="101" spans="1:8" ht="24" customHeight="1" x14ac:dyDescent="0.55000000000000004">
      <c r="A101" s="12">
        <v>8</v>
      </c>
      <c r="B101" s="13">
        <v>100000050077</v>
      </c>
      <c r="C101" s="4">
        <v>0</v>
      </c>
      <c r="D101" s="4" t="s">
        <v>1004</v>
      </c>
      <c r="E101" s="5" t="s">
        <v>1005</v>
      </c>
      <c r="F101" s="14">
        <v>65600</v>
      </c>
      <c r="G101" s="14">
        <v>-65599</v>
      </c>
      <c r="H101" s="16">
        <v>1</v>
      </c>
    </row>
    <row r="102" spans="1:8" ht="24" customHeight="1" x14ac:dyDescent="0.55000000000000004">
      <c r="A102" s="12">
        <v>9</v>
      </c>
      <c r="B102" s="13">
        <v>100000050078</v>
      </c>
      <c r="C102" s="4">
        <v>0</v>
      </c>
      <c r="D102" s="4" t="s">
        <v>1004</v>
      </c>
      <c r="E102" s="5" t="s">
        <v>1006</v>
      </c>
      <c r="F102" s="14">
        <v>65600</v>
      </c>
      <c r="G102" s="14">
        <v>-65599</v>
      </c>
      <c r="H102" s="16">
        <v>1</v>
      </c>
    </row>
    <row r="103" spans="1:8" ht="24" customHeight="1" x14ac:dyDescent="0.55000000000000004">
      <c r="A103" s="12">
        <v>10</v>
      </c>
      <c r="B103" s="13">
        <v>100000050079</v>
      </c>
      <c r="C103" s="4">
        <v>0</v>
      </c>
      <c r="D103" s="4" t="s">
        <v>1004</v>
      </c>
      <c r="E103" s="5" t="s">
        <v>1007</v>
      </c>
      <c r="F103" s="14">
        <v>65600</v>
      </c>
      <c r="G103" s="14">
        <v>-65599</v>
      </c>
      <c r="H103" s="16">
        <v>1</v>
      </c>
    </row>
    <row r="104" spans="1:8" ht="24" customHeight="1" x14ac:dyDescent="0.55000000000000004">
      <c r="A104" s="12">
        <v>11</v>
      </c>
      <c r="B104" s="13">
        <v>100000050080</v>
      </c>
      <c r="C104" s="4">
        <v>0</v>
      </c>
      <c r="D104" s="4" t="s">
        <v>1004</v>
      </c>
      <c r="E104" s="5" t="s">
        <v>1008</v>
      </c>
      <c r="F104" s="14">
        <v>65600</v>
      </c>
      <c r="G104" s="14">
        <v>-65599</v>
      </c>
      <c r="H104" s="16">
        <v>1</v>
      </c>
    </row>
    <row r="105" spans="1:8" ht="24" customHeight="1" x14ac:dyDescent="0.55000000000000004">
      <c r="A105" s="12">
        <v>12</v>
      </c>
      <c r="B105" s="13">
        <v>100000051927</v>
      </c>
      <c r="C105" s="4">
        <v>0</v>
      </c>
      <c r="D105" s="4" t="s">
        <v>1009</v>
      </c>
      <c r="E105" s="5" t="s">
        <v>1010</v>
      </c>
      <c r="F105" s="14">
        <v>658000</v>
      </c>
      <c r="G105" s="14">
        <v>-657999</v>
      </c>
      <c r="H105" s="16">
        <v>1</v>
      </c>
    </row>
    <row r="106" spans="1:8" ht="24" customHeight="1" x14ac:dyDescent="0.55000000000000004">
      <c r="A106" s="12">
        <v>13</v>
      </c>
      <c r="B106" s="13">
        <v>100000051932</v>
      </c>
      <c r="C106" s="4">
        <v>0</v>
      </c>
      <c r="D106" s="4" t="s">
        <v>1011</v>
      </c>
      <c r="E106" s="5" t="s">
        <v>1012</v>
      </c>
      <c r="F106" s="14">
        <v>62648.5</v>
      </c>
      <c r="G106" s="14">
        <v>-62647.5</v>
      </c>
      <c r="H106" s="16">
        <v>1</v>
      </c>
    </row>
    <row r="107" spans="1:8" ht="24" customHeight="1" x14ac:dyDescent="0.55000000000000004">
      <c r="A107" s="12">
        <v>14</v>
      </c>
      <c r="B107" s="13">
        <v>100000051933</v>
      </c>
      <c r="C107" s="4">
        <v>0</v>
      </c>
      <c r="D107" s="4" t="s">
        <v>849</v>
      </c>
      <c r="E107" s="5" t="s">
        <v>1013</v>
      </c>
      <c r="F107" s="14">
        <v>62648.5</v>
      </c>
      <c r="G107" s="14">
        <v>-62647.5</v>
      </c>
      <c r="H107" s="16">
        <v>1</v>
      </c>
    </row>
    <row r="108" spans="1:8" ht="24" customHeight="1" x14ac:dyDescent="0.55000000000000004">
      <c r="A108" s="12">
        <v>15</v>
      </c>
      <c r="B108" s="13">
        <v>100000085413</v>
      </c>
      <c r="C108" s="4">
        <v>0</v>
      </c>
      <c r="D108" s="4" t="s">
        <v>1014</v>
      </c>
      <c r="E108" s="5" t="s">
        <v>1015</v>
      </c>
      <c r="F108" s="14">
        <v>699000</v>
      </c>
      <c r="G108" s="14">
        <v>-698999</v>
      </c>
      <c r="H108" s="16">
        <v>1</v>
      </c>
    </row>
    <row r="109" spans="1:8" ht="24" customHeight="1" x14ac:dyDescent="0.55000000000000004">
      <c r="A109" s="12">
        <v>16</v>
      </c>
      <c r="B109" s="13">
        <v>100000091508</v>
      </c>
      <c r="C109" s="4">
        <v>0</v>
      </c>
      <c r="D109" s="4" t="s">
        <v>863</v>
      </c>
      <c r="E109" s="5" t="s">
        <v>1016</v>
      </c>
      <c r="F109" s="14">
        <v>768000</v>
      </c>
      <c r="G109" s="14">
        <v>-767999</v>
      </c>
      <c r="H109" s="16">
        <v>1</v>
      </c>
    </row>
    <row r="110" spans="1:8" ht="24" customHeight="1" x14ac:dyDescent="0.55000000000000004">
      <c r="A110" s="12">
        <v>17</v>
      </c>
      <c r="B110" s="13">
        <v>100000129958</v>
      </c>
      <c r="C110" s="4">
        <v>0</v>
      </c>
      <c r="D110" s="4" t="s">
        <v>1017</v>
      </c>
      <c r="E110" s="5" t="s">
        <v>1018</v>
      </c>
      <c r="F110" s="14">
        <v>40000</v>
      </c>
      <c r="G110" s="14">
        <v>-39999</v>
      </c>
      <c r="H110" s="16">
        <v>1</v>
      </c>
    </row>
    <row r="111" spans="1:8" ht="24" customHeight="1" x14ac:dyDescent="0.55000000000000004">
      <c r="A111" s="12">
        <v>18</v>
      </c>
      <c r="B111" s="13">
        <v>100000129959</v>
      </c>
      <c r="C111" s="4">
        <v>0</v>
      </c>
      <c r="D111" s="4" t="s">
        <v>1017</v>
      </c>
      <c r="E111" s="5" t="s">
        <v>1019</v>
      </c>
      <c r="F111" s="14">
        <v>40000</v>
      </c>
      <c r="G111" s="14">
        <v>-39999</v>
      </c>
      <c r="H111" s="16">
        <v>1</v>
      </c>
    </row>
    <row r="112" spans="1:8" ht="24" customHeight="1" x14ac:dyDescent="0.55000000000000004">
      <c r="A112" s="12">
        <v>19</v>
      </c>
      <c r="B112" s="13">
        <v>100000130051</v>
      </c>
      <c r="C112" s="4">
        <v>0</v>
      </c>
      <c r="D112" s="4" t="s">
        <v>1020</v>
      </c>
      <c r="E112" s="5" t="s">
        <v>1021</v>
      </c>
      <c r="F112" s="14">
        <v>688000</v>
      </c>
      <c r="G112" s="14">
        <v>-687999</v>
      </c>
      <c r="H112" s="16">
        <v>1</v>
      </c>
    </row>
    <row r="113" spans="1:8" ht="24" customHeight="1" x14ac:dyDescent="0.55000000000000004">
      <c r="A113" s="12">
        <v>20</v>
      </c>
      <c r="B113" s="13">
        <v>100000131355</v>
      </c>
      <c r="C113" s="4">
        <v>0</v>
      </c>
      <c r="D113" s="4" t="s">
        <v>1022</v>
      </c>
      <c r="E113" s="5" t="s">
        <v>1023</v>
      </c>
      <c r="F113" s="14">
        <v>784000</v>
      </c>
      <c r="G113" s="14">
        <v>-783999</v>
      </c>
      <c r="H113" s="16">
        <v>1</v>
      </c>
    </row>
    <row r="114" spans="1:8" ht="24" customHeight="1" x14ac:dyDescent="0.55000000000000004">
      <c r="A114" s="12">
        <v>21</v>
      </c>
      <c r="B114" s="13">
        <v>100000133272</v>
      </c>
      <c r="C114" s="4">
        <v>0</v>
      </c>
      <c r="D114" s="4" t="s">
        <v>868</v>
      </c>
      <c r="E114" s="5" t="s">
        <v>1024</v>
      </c>
      <c r="F114" s="14">
        <v>984000</v>
      </c>
      <c r="G114" s="14">
        <v>-983999</v>
      </c>
      <c r="H114" s="16">
        <v>1</v>
      </c>
    </row>
    <row r="115" spans="1:8" ht="24" customHeight="1" x14ac:dyDescent="0.55000000000000004">
      <c r="A115" s="12">
        <v>22</v>
      </c>
      <c r="B115" s="13">
        <v>100000133411</v>
      </c>
      <c r="C115" s="4">
        <v>0</v>
      </c>
      <c r="D115" s="4" t="s">
        <v>132</v>
      </c>
      <c r="E115" s="5" t="s">
        <v>1025</v>
      </c>
      <c r="F115" s="14">
        <v>927000</v>
      </c>
      <c r="G115" s="14">
        <v>-926999</v>
      </c>
      <c r="H115" s="16">
        <v>1</v>
      </c>
    </row>
    <row r="116" spans="1:8" ht="24" customHeight="1" x14ac:dyDescent="0.55000000000000004">
      <c r="A116" s="12">
        <v>23</v>
      </c>
      <c r="B116" s="13">
        <v>100000134050</v>
      </c>
      <c r="C116" s="4">
        <v>0</v>
      </c>
      <c r="D116" s="4" t="s">
        <v>1026</v>
      </c>
      <c r="E116" s="5" t="s">
        <v>1027</v>
      </c>
      <c r="F116" s="14">
        <v>4191000</v>
      </c>
      <c r="G116" s="14">
        <v>-4190999</v>
      </c>
      <c r="H116" s="16">
        <v>1</v>
      </c>
    </row>
    <row r="117" spans="1:8" ht="24" customHeight="1" x14ac:dyDescent="0.55000000000000004">
      <c r="A117" s="12">
        <v>24</v>
      </c>
      <c r="B117" s="13">
        <v>100000141747</v>
      </c>
      <c r="C117" s="4">
        <v>0</v>
      </c>
      <c r="D117" s="4" t="s">
        <v>1028</v>
      </c>
      <c r="E117" s="5" t="s">
        <v>1029</v>
      </c>
      <c r="F117" s="14">
        <v>784000</v>
      </c>
      <c r="G117" s="14">
        <v>-783999</v>
      </c>
      <c r="H117" s="16">
        <v>1</v>
      </c>
    </row>
    <row r="118" spans="1:8" ht="24" customHeight="1" x14ac:dyDescent="0.55000000000000004">
      <c r="A118" s="12">
        <v>25</v>
      </c>
      <c r="B118" s="13">
        <v>100000141748</v>
      </c>
      <c r="C118" s="4">
        <v>0</v>
      </c>
      <c r="D118" s="4" t="s">
        <v>1028</v>
      </c>
      <c r="E118" s="5" t="s">
        <v>1030</v>
      </c>
      <c r="F118" s="14">
        <v>784000</v>
      </c>
      <c r="G118" s="14">
        <v>-783999</v>
      </c>
      <c r="H118" s="16">
        <v>1</v>
      </c>
    </row>
    <row r="119" spans="1:8" ht="24" customHeight="1" x14ac:dyDescent="0.55000000000000004">
      <c r="A119" s="12">
        <v>26</v>
      </c>
      <c r="B119" s="13">
        <v>100000141750</v>
      </c>
      <c r="C119" s="4">
        <v>0</v>
      </c>
      <c r="D119" s="4" t="s">
        <v>1028</v>
      </c>
      <c r="E119" s="5" t="s">
        <v>1031</v>
      </c>
      <c r="F119" s="14">
        <v>995000</v>
      </c>
      <c r="G119" s="14">
        <v>-994999</v>
      </c>
      <c r="H119" s="16">
        <v>1</v>
      </c>
    </row>
    <row r="120" spans="1:8" ht="24" customHeight="1" x14ac:dyDescent="0.55000000000000004">
      <c r="A120" s="12">
        <v>27</v>
      </c>
      <c r="B120" s="13">
        <v>100000141751</v>
      </c>
      <c r="C120" s="4">
        <v>0</v>
      </c>
      <c r="D120" s="4" t="s">
        <v>1032</v>
      </c>
      <c r="E120" s="5" t="s">
        <v>1033</v>
      </c>
      <c r="F120" s="14">
        <v>784000</v>
      </c>
      <c r="G120" s="14">
        <v>-783999</v>
      </c>
      <c r="H120" s="16">
        <v>1</v>
      </c>
    </row>
    <row r="121" spans="1:8" ht="24" customHeight="1" x14ac:dyDescent="0.55000000000000004">
      <c r="A121" s="12">
        <v>28</v>
      </c>
      <c r="B121" s="13">
        <v>100000141752</v>
      </c>
      <c r="C121" s="4">
        <v>0</v>
      </c>
      <c r="D121" s="4" t="s">
        <v>1032</v>
      </c>
      <c r="E121" s="5" t="s">
        <v>1034</v>
      </c>
      <c r="F121" s="14">
        <v>784000</v>
      </c>
      <c r="G121" s="14">
        <v>-783999</v>
      </c>
      <c r="H121" s="16">
        <v>1</v>
      </c>
    </row>
    <row r="122" spans="1:8" ht="24" customHeight="1" x14ac:dyDescent="0.55000000000000004">
      <c r="A122" s="12">
        <v>29</v>
      </c>
      <c r="B122" s="13">
        <v>100000143317</v>
      </c>
      <c r="C122" s="4">
        <v>0</v>
      </c>
      <c r="D122" s="4" t="s">
        <v>879</v>
      </c>
      <c r="E122" s="5" t="s">
        <v>1035</v>
      </c>
      <c r="F122" s="14">
        <v>737000</v>
      </c>
      <c r="G122" s="14">
        <v>-736999</v>
      </c>
      <c r="H122" s="16">
        <v>1</v>
      </c>
    </row>
    <row r="123" spans="1:8" ht="24" customHeight="1" x14ac:dyDescent="0.55000000000000004">
      <c r="A123" s="12">
        <v>30</v>
      </c>
      <c r="B123" s="13">
        <v>100000143318</v>
      </c>
      <c r="C123" s="4">
        <v>0</v>
      </c>
      <c r="D123" s="4" t="s">
        <v>879</v>
      </c>
      <c r="E123" s="5" t="s">
        <v>1036</v>
      </c>
      <c r="F123" s="14">
        <v>737000</v>
      </c>
      <c r="G123" s="14">
        <v>-736999</v>
      </c>
      <c r="H123" s="16">
        <v>1</v>
      </c>
    </row>
    <row r="124" spans="1:8" ht="24" customHeight="1" x14ac:dyDescent="0.55000000000000004">
      <c r="A124" s="12">
        <v>31</v>
      </c>
      <c r="B124" s="13">
        <v>100000144835</v>
      </c>
      <c r="C124" s="4">
        <v>0</v>
      </c>
      <c r="D124" s="4" t="s">
        <v>1037</v>
      </c>
      <c r="E124" s="5" t="s">
        <v>1038</v>
      </c>
      <c r="F124" s="14">
        <v>783400</v>
      </c>
      <c r="G124" s="14">
        <v>-783399</v>
      </c>
      <c r="H124" s="16">
        <v>1</v>
      </c>
    </row>
    <row r="125" spans="1:8" ht="24" customHeight="1" x14ac:dyDescent="0.55000000000000004">
      <c r="A125" s="12">
        <v>32</v>
      </c>
      <c r="B125" s="13">
        <v>100000144836</v>
      </c>
      <c r="C125" s="4">
        <v>0</v>
      </c>
      <c r="D125" s="4" t="s">
        <v>1037</v>
      </c>
      <c r="E125" s="5" t="s">
        <v>1039</v>
      </c>
      <c r="F125" s="14">
        <v>783400</v>
      </c>
      <c r="G125" s="14">
        <v>-783399</v>
      </c>
      <c r="H125" s="16">
        <v>1</v>
      </c>
    </row>
    <row r="126" spans="1:8" ht="24" customHeight="1" x14ac:dyDescent="0.55000000000000004">
      <c r="A126" s="12">
        <v>33</v>
      </c>
      <c r="B126" s="13">
        <v>100000207145</v>
      </c>
      <c r="C126" s="4">
        <v>0</v>
      </c>
      <c r="D126" s="4" t="s">
        <v>1040</v>
      </c>
      <c r="E126" s="5" t="s">
        <v>1041</v>
      </c>
      <c r="F126" s="14">
        <v>539815</v>
      </c>
      <c r="G126" s="14">
        <v>-539814</v>
      </c>
      <c r="H126" s="16">
        <v>1</v>
      </c>
    </row>
    <row r="127" spans="1:8" ht="24" customHeight="1" x14ac:dyDescent="0.55000000000000004">
      <c r="A127" s="12">
        <v>34</v>
      </c>
      <c r="B127" s="13">
        <v>100000207147</v>
      </c>
      <c r="C127" s="4">
        <v>0</v>
      </c>
      <c r="D127" s="4" t="s">
        <v>1040</v>
      </c>
      <c r="E127" s="5" t="s">
        <v>1042</v>
      </c>
      <c r="F127" s="14">
        <v>539815</v>
      </c>
      <c r="G127" s="14">
        <v>-539814</v>
      </c>
      <c r="H127" s="16">
        <v>1</v>
      </c>
    </row>
    <row r="128" spans="1:8" ht="24" customHeight="1" x14ac:dyDescent="0.55000000000000004">
      <c r="A128" s="12">
        <v>35</v>
      </c>
      <c r="B128" s="13">
        <v>100000291525</v>
      </c>
      <c r="C128" s="4">
        <v>0</v>
      </c>
      <c r="D128" s="4" t="s">
        <v>1043</v>
      </c>
      <c r="E128" s="5" t="s">
        <v>1044</v>
      </c>
      <c r="F128" s="14">
        <v>995000</v>
      </c>
      <c r="G128" s="14">
        <v>-994999</v>
      </c>
      <c r="H128" s="16">
        <v>1</v>
      </c>
    </row>
    <row r="129" spans="1:26" ht="24" customHeight="1" x14ac:dyDescent="0.55000000000000004">
      <c r="A129" s="12">
        <v>36</v>
      </c>
      <c r="B129" s="13">
        <v>100000308481</v>
      </c>
      <c r="C129" s="4">
        <v>0</v>
      </c>
      <c r="D129" s="4" t="s">
        <v>1045</v>
      </c>
      <c r="E129" s="5" t="s">
        <v>1046</v>
      </c>
      <c r="F129" s="14">
        <v>675170</v>
      </c>
      <c r="G129" s="14">
        <v>-675169</v>
      </c>
      <c r="H129" s="16">
        <v>1</v>
      </c>
    </row>
    <row r="130" spans="1:26" ht="24" customHeight="1" x14ac:dyDescent="0.55000000000000004">
      <c r="A130" s="12">
        <v>37</v>
      </c>
      <c r="B130" s="13">
        <v>100000308482</v>
      </c>
      <c r="C130" s="4">
        <v>0</v>
      </c>
      <c r="D130" s="4" t="s">
        <v>1045</v>
      </c>
      <c r="E130" s="5" t="s">
        <v>1047</v>
      </c>
      <c r="F130" s="14">
        <v>675170</v>
      </c>
      <c r="G130" s="14">
        <v>-675169</v>
      </c>
      <c r="H130" s="16">
        <v>1</v>
      </c>
    </row>
    <row r="131" spans="1:26" ht="24" customHeight="1" x14ac:dyDescent="0.55000000000000004">
      <c r="A131" s="12">
        <v>38</v>
      </c>
      <c r="B131" s="13">
        <v>100000308483</v>
      </c>
      <c r="C131" s="4">
        <v>0</v>
      </c>
      <c r="D131" s="4" t="s">
        <v>1045</v>
      </c>
      <c r="E131" s="5" t="s">
        <v>1048</v>
      </c>
      <c r="F131" s="14">
        <v>675170</v>
      </c>
      <c r="G131" s="14">
        <v>-675169</v>
      </c>
      <c r="H131" s="16">
        <v>1</v>
      </c>
    </row>
    <row r="132" spans="1:26" ht="24" customHeight="1" x14ac:dyDescent="0.55000000000000004">
      <c r="A132" s="12">
        <v>39</v>
      </c>
      <c r="B132" s="13">
        <v>100000313699</v>
      </c>
      <c r="C132" s="4">
        <v>0</v>
      </c>
      <c r="D132" s="4" t="s">
        <v>1049</v>
      </c>
      <c r="E132" s="5" t="s">
        <v>1050</v>
      </c>
      <c r="F132" s="14">
        <v>463500</v>
      </c>
      <c r="G132" s="14">
        <v>-463499</v>
      </c>
      <c r="H132" s="16">
        <v>1</v>
      </c>
    </row>
    <row r="133" spans="1:26" ht="24" customHeight="1" x14ac:dyDescent="0.55000000000000004">
      <c r="A133" s="12">
        <v>40</v>
      </c>
      <c r="B133" s="13">
        <v>100000473358</v>
      </c>
      <c r="C133" s="4">
        <v>0</v>
      </c>
      <c r="D133" s="4" t="s">
        <v>21</v>
      </c>
      <c r="E133" s="5" t="s">
        <v>1051</v>
      </c>
      <c r="F133" s="14">
        <v>602000</v>
      </c>
      <c r="G133" s="14">
        <v>-601999</v>
      </c>
      <c r="H133" s="16">
        <v>1</v>
      </c>
    </row>
    <row r="134" spans="1:26" ht="24" customHeight="1" x14ac:dyDescent="0.55000000000000004">
      <c r="A134" s="72" t="s">
        <v>990</v>
      </c>
      <c r="B134" s="73"/>
      <c r="C134" s="73"/>
      <c r="D134" s="73"/>
      <c r="E134" s="74"/>
      <c r="F134" s="15">
        <f t="shared" ref="F134:H134" si="1">SUM(F94:F133)</f>
        <v>33992767</v>
      </c>
      <c r="G134" s="15">
        <f t="shared" si="1"/>
        <v>-33992727</v>
      </c>
      <c r="H134" s="15">
        <f t="shared" si="1"/>
        <v>40</v>
      </c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24" customHeight="1" x14ac:dyDescent="0.55000000000000004">
      <c r="A135" s="77" t="s">
        <v>885</v>
      </c>
      <c r="B135" s="73"/>
      <c r="C135" s="73"/>
      <c r="D135" s="73"/>
      <c r="E135" s="74"/>
      <c r="F135" s="17">
        <f t="shared" ref="F135:H135" si="2">F90+F134</f>
        <v>86911228</v>
      </c>
      <c r="G135" s="17">
        <f t="shared" si="2"/>
        <v>-54119904.549999982</v>
      </c>
      <c r="H135" s="17">
        <f t="shared" si="2"/>
        <v>32791323.45000001</v>
      </c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24" customHeight="1" x14ac:dyDescent="0.55000000000000004"/>
    <row r="137" spans="1:26" ht="24" customHeight="1" x14ac:dyDescent="0.55000000000000004">
      <c r="F137" s="18"/>
      <c r="G137" s="18"/>
      <c r="H137" s="18"/>
    </row>
    <row r="138" spans="1:26" ht="24" customHeight="1" x14ac:dyDescent="0.55000000000000004"/>
    <row r="139" spans="1:26" ht="24" customHeight="1" x14ac:dyDescent="0.55000000000000004"/>
    <row r="140" spans="1:26" ht="24" customHeight="1" x14ac:dyDescent="0.55000000000000004"/>
    <row r="141" spans="1:26" ht="24" customHeight="1" x14ac:dyDescent="0.55000000000000004"/>
    <row r="142" spans="1:26" ht="24" customHeight="1" x14ac:dyDescent="0.55000000000000004"/>
    <row r="143" spans="1:26" ht="24" customHeight="1" x14ac:dyDescent="0.55000000000000004"/>
    <row r="144" spans="1:26" ht="24" customHeight="1" x14ac:dyDescent="0.55000000000000004"/>
    <row r="145" ht="24" customHeight="1" x14ac:dyDescent="0.55000000000000004"/>
    <row r="146" ht="24" customHeight="1" x14ac:dyDescent="0.55000000000000004"/>
    <row r="147" ht="24" customHeight="1" x14ac:dyDescent="0.55000000000000004"/>
    <row r="148" ht="24" customHeight="1" x14ac:dyDescent="0.55000000000000004"/>
    <row r="149" ht="24" customHeight="1" x14ac:dyDescent="0.55000000000000004"/>
    <row r="150" ht="24" customHeight="1" x14ac:dyDescent="0.55000000000000004"/>
    <row r="151" ht="24" customHeight="1" x14ac:dyDescent="0.55000000000000004"/>
    <row r="152" ht="24" customHeight="1" x14ac:dyDescent="0.55000000000000004"/>
    <row r="153" ht="24" customHeight="1" x14ac:dyDescent="0.55000000000000004"/>
    <row r="154" ht="24" customHeight="1" x14ac:dyDescent="0.55000000000000004"/>
    <row r="155" ht="24" customHeight="1" x14ac:dyDescent="0.55000000000000004"/>
    <row r="156" ht="24" customHeight="1" x14ac:dyDescent="0.55000000000000004"/>
    <row r="157" ht="24" customHeight="1" x14ac:dyDescent="0.55000000000000004"/>
    <row r="158" ht="24" customHeight="1" x14ac:dyDescent="0.55000000000000004"/>
    <row r="159" ht="24" customHeight="1" x14ac:dyDescent="0.55000000000000004"/>
    <row r="160" ht="24" customHeight="1" x14ac:dyDescent="0.55000000000000004"/>
    <row r="161" ht="24" customHeight="1" x14ac:dyDescent="0.55000000000000004"/>
    <row r="162" ht="24" customHeight="1" x14ac:dyDescent="0.55000000000000004"/>
    <row r="163" ht="24" customHeight="1" x14ac:dyDescent="0.55000000000000004"/>
    <row r="164" ht="24" customHeight="1" x14ac:dyDescent="0.55000000000000004"/>
    <row r="165" ht="24" customHeight="1" x14ac:dyDescent="0.55000000000000004"/>
    <row r="166" ht="24" customHeight="1" x14ac:dyDescent="0.55000000000000004"/>
    <row r="167" ht="24" customHeight="1" x14ac:dyDescent="0.55000000000000004"/>
    <row r="168" ht="24" customHeight="1" x14ac:dyDescent="0.55000000000000004"/>
    <row r="169" ht="24" customHeight="1" x14ac:dyDescent="0.55000000000000004"/>
    <row r="170" ht="24" customHeight="1" x14ac:dyDescent="0.55000000000000004"/>
    <row r="171" ht="24" customHeight="1" x14ac:dyDescent="0.55000000000000004"/>
    <row r="172" ht="24" customHeight="1" x14ac:dyDescent="0.55000000000000004"/>
    <row r="173" ht="24" customHeight="1" x14ac:dyDescent="0.55000000000000004"/>
    <row r="174" ht="24" customHeight="1" x14ac:dyDescent="0.55000000000000004"/>
    <row r="175" ht="24" customHeight="1" x14ac:dyDescent="0.55000000000000004"/>
    <row r="176" ht="24" customHeight="1" x14ac:dyDescent="0.55000000000000004"/>
    <row r="177" ht="24" customHeight="1" x14ac:dyDescent="0.55000000000000004"/>
    <row r="178" ht="24" customHeight="1" x14ac:dyDescent="0.55000000000000004"/>
    <row r="179" ht="24" customHeight="1" x14ac:dyDescent="0.55000000000000004"/>
    <row r="180" ht="24" customHeight="1" x14ac:dyDescent="0.55000000000000004"/>
    <row r="181" ht="24" customHeight="1" x14ac:dyDescent="0.55000000000000004"/>
    <row r="182" ht="24" customHeight="1" x14ac:dyDescent="0.55000000000000004"/>
    <row r="183" ht="24" customHeight="1" x14ac:dyDescent="0.55000000000000004"/>
    <row r="184" ht="24" customHeight="1" x14ac:dyDescent="0.55000000000000004"/>
    <row r="185" ht="24" customHeight="1" x14ac:dyDescent="0.55000000000000004"/>
    <row r="186" ht="24" customHeight="1" x14ac:dyDescent="0.55000000000000004"/>
    <row r="187" ht="24" customHeight="1" x14ac:dyDescent="0.55000000000000004"/>
    <row r="188" ht="24" customHeight="1" x14ac:dyDescent="0.55000000000000004"/>
    <row r="189" ht="24" customHeight="1" x14ac:dyDescent="0.55000000000000004"/>
    <row r="190" ht="24" customHeight="1" x14ac:dyDescent="0.55000000000000004"/>
    <row r="191" ht="24" customHeight="1" x14ac:dyDescent="0.55000000000000004"/>
    <row r="192" ht="24" customHeight="1" x14ac:dyDescent="0.55000000000000004"/>
    <row r="193" ht="24" customHeight="1" x14ac:dyDescent="0.55000000000000004"/>
    <row r="194" ht="24" customHeight="1" x14ac:dyDescent="0.55000000000000004"/>
    <row r="195" ht="24" customHeight="1" x14ac:dyDescent="0.55000000000000004"/>
    <row r="196" ht="24" customHeight="1" x14ac:dyDescent="0.55000000000000004"/>
    <row r="197" ht="24" customHeight="1" x14ac:dyDescent="0.55000000000000004"/>
    <row r="198" ht="24" customHeight="1" x14ac:dyDescent="0.55000000000000004"/>
    <row r="199" ht="24" customHeight="1" x14ac:dyDescent="0.55000000000000004"/>
    <row r="200" ht="24" customHeight="1" x14ac:dyDescent="0.55000000000000004"/>
    <row r="201" ht="24" customHeight="1" x14ac:dyDescent="0.55000000000000004"/>
    <row r="202" ht="24" customHeight="1" x14ac:dyDescent="0.55000000000000004"/>
    <row r="203" ht="24" customHeight="1" x14ac:dyDescent="0.55000000000000004"/>
    <row r="204" ht="24" customHeight="1" x14ac:dyDescent="0.55000000000000004"/>
    <row r="205" ht="24" customHeight="1" x14ac:dyDescent="0.55000000000000004"/>
    <row r="206" ht="24" customHeight="1" x14ac:dyDescent="0.55000000000000004"/>
    <row r="207" ht="24" customHeight="1" x14ac:dyDescent="0.55000000000000004"/>
    <row r="208" ht="24" customHeight="1" x14ac:dyDescent="0.55000000000000004"/>
    <row r="209" ht="24" customHeight="1" x14ac:dyDescent="0.55000000000000004"/>
    <row r="210" ht="24" customHeight="1" x14ac:dyDescent="0.55000000000000004"/>
    <row r="211" ht="24" customHeight="1" x14ac:dyDescent="0.55000000000000004"/>
    <row r="212" ht="24" customHeight="1" x14ac:dyDescent="0.55000000000000004"/>
    <row r="213" ht="24" customHeight="1" x14ac:dyDescent="0.55000000000000004"/>
    <row r="214" ht="24" customHeight="1" x14ac:dyDescent="0.55000000000000004"/>
    <row r="215" ht="24" customHeight="1" x14ac:dyDescent="0.55000000000000004"/>
    <row r="216" ht="24" customHeight="1" x14ac:dyDescent="0.55000000000000004"/>
    <row r="217" ht="24" customHeight="1" x14ac:dyDescent="0.55000000000000004"/>
    <row r="218" ht="24" customHeight="1" x14ac:dyDescent="0.55000000000000004"/>
    <row r="219" ht="24" customHeight="1" x14ac:dyDescent="0.55000000000000004"/>
    <row r="220" ht="24" customHeight="1" x14ac:dyDescent="0.55000000000000004"/>
    <row r="221" ht="24" customHeight="1" x14ac:dyDescent="0.55000000000000004"/>
    <row r="222" ht="24" customHeight="1" x14ac:dyDescent="0.55000000000000004"/>
    <row r="223" ht="24" customHeight="1" x14ac:dyDescent="0.55000000000000004"/>
    <row r="224" ht="24" customHeight="1" x14ac:dyDescent="0.55000000000000004"/>
    <row r="225" ht="24" customHeight="1" x14ac:dyDescent="0.55000000000000004"/>
    <row r="226" ht="24" customHeight="1" x14ac:dyDescent="0.55000000000000004"/>
    <row r="227" ht="24" customHeight="1" x14ac:dyDescent="0.55000000000000004"/>
    <row r="228" ht="24" customHeight="1" x14ac:dyDescent="0.55000000000000004"/>
    <row r="229" ht="24" customHeight="1" x14ac:dyDescent="0.55000000000000004"/>
    <row r="230" ht="24" customHeight="1" x14ac:dyDescent="0.55000000000000004"/>
    <row r="231" ht="24" customHeight="1" x14ac:dyDescent="0.55000000000000004"/>
    <row r="232" ht="24" customHeight="1" x14ac:dyDescent="0.55000000000000004"/>
    <row r="233" ht="24" customHeight="1" x14ac:dyDescent="0.55000000000000004"/>
    <row r="234" ht="24" customHeight="1" x14ac:dyDescent="0.55000000000000004"/>
    <row r="235" ht="24" customHeight="1" x14ac:dyDescent="0.55000000000000004"/>
    <row r="236" ht="24" customHeight="1" x14ac:dyDescent="0.55000000000000004"/>
    <row r="237" ht="24" customHeight="1" x14ac:dyDescent="0.55000000000000004"/>
    <row r="238" ht="24" customHeight="1" x14ac:dyDescent="0.55000000000000004"/>
    <row r="239" ht="24" customHeight="1" x14ac:dyDescent="0.55000000000000004"/>
    <row r="240" ht="24" customHeight="1" x14ac:dyDescent="0.55000000000000004"/>
    <row r="241" ht="24" customHeight="1" x14ac:dyDescent="0.55000000000000004"/>
    <row r="242" ht="24" customHeight="1" x14ac:dyDescent="0.55000000000000004"/>
    <row r="243" ht="24" customHeight="1" x14ac:dyDescent="0.55000000000000004"/>
    <row r="244" ht="24" customHeight="1" x14ac:dyDescent="0.55000000000000004"/>
    <row r="245" ht="24" customHeight="1" x14ac:dyDescent="0.55000000000000004"/>
    <row r="246" ht="24" customHeight="1" x14ac:dyDescent="0.55000000000000004"/>
    <row r="247" ht="24" customHeight="1" x14ac:dyDescent="0.55000000000000004"/>
    <row r="248" ht="24" customHeight="1" x14ac:dyDescent="0.55000000000000004"/>
    <row r="249" ht="24" customHeight="1" x14ac:dyDescent="0.55000000000000004"/>
    <row r="250" ht="24" customHeight="1" x14ac:dyDescent="0.55000000000000004"/>
    <row r="251" ht="24" customHeight="1" x14ac:dyDescent="0.55000000000000004"/>
    <row r="252" ht="24" customHeight="1" x14ac:dyDescent="0.55000000000000004"/>
    <row r="253" ht="24" customHeight="1" x14ac:dyDescent="0.55000000000000004"/>
    <row r="254" ht="24" customHeight="1" x14ac:dyDescent="0.55000000000000004"/>
    <row r="255" ht="24" customHeight="1" x14ac:dyDescent="0.55000000000000004"/>
    <row r="256" ht="24" customHeight="1" x14ac:dyDescent="0.55000000000000004"/>
    <row r="257" ht="24" customHeight="1" x14ac:dyDescent="0.55000000000000004"/>
    <row r="258" ht="24" customHeight="1" x14ac:dyDescent="0.55000000000000004"/>
    <row r="259" ht="24" customHeight="1" x14ac:dyDescent="0.55000000000000004"/>
    <row r="260" ht="24" customHeight="1" x14ac:dyDescent="0.55000000000000004"/>
    <row r="261" ht="24" customHeight="1" x14ac:dyDescent="0.55000000000000004"/>
    <row r="262" ht="24" customHeight="1" x14ac:dyDescent="0.55000000000000004"/>
    <row r="263" ht="24" customHeight="1" x14ac:dyDescent="0.55000000000000004"/>
    <row r="264" ht="24" customHeight="1" x14ac:dyDescent="0.55000000000000004"/>
    <row r="265" ht="24" customHeight="1" x14ac:dyDescent="0.55000000000000004"/>
    <row r="266" ht="24" customHeight="1" x14ac:dyDescent="0.55000000000000004"/>
    <row r="267" ht="24" customHeight="1" x14ac:dyDescent="0.55000000000000004"/>
    <row r="268" ht="24" customHeight="1" x14ac:dyDescent="0.55000000000000004"/>
    <row r="269" ht="24" customHeight="1" x14ac:dyDescent="0.55000000000000004"/>
    <row r="270" ht="24" customHeight="1" x14ac:dyDescent="0.55000000000000004"/>
    <row r="271" ht="24" customHeight="1" x14ac:dyDescent="0.55000000000000004"/>
    <row r="272" ht="24" customHeight="1" x14ac:dyDescent="0.55000000000000004"/>
    <row r="273" ht="24" customHeight="1" x14ac:dyDescent="0.55000000000000004"/>
    <row r="274" ht="24" customHeight="1" x14ac:dyDescent="0.55000000000000004"/>
    <row r="275" ht="24" customHeight="1" x14ac:dyDescent="0.55000000000000004"/>
    <row r="276" ht="24" customHeight="1" x14ac:dyDescent="0.55000000000000004"/>
    <row r="277" ht="24" customHeight="1" x14ac:dyDescent="0.55000000000000004"/>
    <row r="278" ht="24" customHeight="1" x14ac:dyDescent="0.55000000000000004"/>
    <row r="279" ht="24" customHeight="1" x14ac:dyDescent="0.55000000000000004"/>
    <row r="280" ht="24" customHeight="1" x14ac:dyDescent="0.55000000000000004"/>
    <row r="281" ht="24" customHeight="1" x14ac:dyDescent="0.55000000000000004"/>
    <row r="282" ht="24" customHeight="1" x14ac:dyDescent="0.55000000000000004"/>
    <row r="283" ht="24" customHeight="1" x14ac:dyDescent="0.55000000000000004"/>
    <row r="284" ht="24" customHeight="1" x14ac:dyDescent="0.55000000000000004"/>
    <row r="285" ht="24" customHeight="1" x14ac:dyDescent="0.55000000000000004"/>
    <row r="286" ht="24" customHeight="1" x14ac:dyDescent="0.55000000000000004"/>
    <row r="287" ht="24" customHeight="1" x14ac:dyDescent="0.55000000000000004"/>
    <row r="288" ht="24" customHeight="1" x14ac:dyDescent="0.55000000000000004"/>
    <row r="289" ht="24" customHeight="1" x14ac:dyDescent="0.55000000000000004"/>
    <row r="290" ht="24" customHeight="1" x14ac:dyDescent="0.55000000000000004"/>
    <row r="291" ht="24" customHeight="1" x14ac:dyDescent="0.55000000000000004"/>
    <row r="292" ht="24" customHeight="1" x14ac:dyDescent="0.55000000000000004"/>
    <row r="293" ht="24" customHeight="1" x14ac:dyDescent="0.55000000000000004"/>
    <row r="294" ht="24" customHeight="1" x14ac:dyDescent="0.55000000000000004"/>
    <row r="295" ht="24" customHeight="1" x14ac:dyDescent="0.55000000000000004"/>
    <row r="296" ht="24" customHeight="1" x14ac:dyDescent="0.55000000000000004"/>
    <row r="297" ht="24" customHeight="1" x14ac:dyDescent="0.55000000000000004"/>
    <row r="298" ht="24" customHeight="1" x14ac:dyDescent="0.55000000000000004"/>
    <row r="299" ht="24" customHeight="1" x14ac:dyDescent="0.55000000000000004"/>
    <row r="300" ht="24" customHeight="1" x14ac:dyDescent="0.55000000000000004"/>
    <row r="301" ht="24" customHeight="1" x14ac:dyDescent="0.55000000000000004"/>
    <row r="302" ht="24" customHeight="1" x14ac:dyDescent="0.55000000000000004"/>
    <row r="303" ht="24" customHeight="1" x14ac:dyDescent="0.55000000000000004"/>
    <row r="304" ht="24" customHeight="1" x14ac:dyDescent="0.55000000000000004"/>
    <row r="305" ht="24" customHeight="1" x14ac:dyDescent="0.55000000000000004"/>
    <row r="306" ht="24" customHeight="1" x14ac:dyDescent="0.55000000000000004"/>
    <row r="307" ht="24" customHeight="1" x14ac:dyDescent="0.55000000000000004"/>
    <row r="308" ht="24" customHeight="1" x14ac:dyDescent="0.55000000000000004"/>
    <row r="309" ht="24" customHeight="1" x14ac:dyDescent="0.55000000000000004"/>
    <row r="310" ht="24" customHeight="1" x14ac:dyDescent="0.55000000000000004"/>
    <row r="311" ht="24" customHeight="1" x14ac:dyDescent="0.55000000000000004"/>
    <row r="312" ht="24" customHeight="1" x14ac:dyDescent="0.55000000000000004"/>
    <row r="313" ht="24" customHeight="1" x14ac:dyDescent="0.55000000000000004"/>
    <row r="314" ht="24" customHeight="1" x14ac:dyDescent="0.55000000000000004"/>
    <row r="315" ht="24" customHeight="1" x14ac:dyDescent="0.55000000000000004"/>
    <row r="316" ht="24" customHeight="1" x14ac:dyDescent="0.55000000000000004"/>
    <row r="317" ht="24" customHeight="1" x14ac:dyDescent="0.55000000000000004"/>
    <row r="318" ht="24" customHeight="1" x14ac:dyDescent="0.55000000000000004"/>
    <row r="319" ht="24" customHeight="1" x14ac:dyDescent="0.55000000000000004"/>
    <row r="320" ht="24" customHeight="1" x14ac:dyDescent="0.55000000000000004"/>
    <row r="321" ht="24" customHeight="1" x14ac:dyDescent="0.55000000000000004"/>
    <row r="322" ht="24" customHeight="1" x14ac:dyDescent="0.55000000000000004"/>
    <row r="323" ht="24" customHeight="1" x14ac:dyDescent="0.55000000000000004"/>
    <row r="324" ht="24" customHeight="1" x14ac:dyDescent="0.55000000000000004"/>
    <row r="325" ht="24" customHeight="1" x14ac:dyDescent="0.55000000000000004"/>
    <row r="326" ht="24" customHeight="1" x14ac:dyDescent="0.55000000000000004"/>
    <row r="327" ht="24" customHeight="1" x14ac:dyDescent="0.55000000000000004"/>
    <row r="328" ht="24" customHeight="1" x14ac:dyDescent="0.55000000000000004"/>
    <row r="329" ht="24" customHeight="1" x14ac:dyDescent="0.55000000000000004"/>
    <row r="330" ht="24" customHeight="1" x14ac:dyDescent="0.55000000000000004"/>
    <row r="331" ht="24" customHeight="1" x14ac:dyDescent="0.55000000000000004"/>
    <row r="332" ht="24" customHeight="1" x14ac:dyDescent="0.55000000000000004"/>
    <row r="333" ht="24" customHeight="1" x14ac:dyDescent="0.55000000000000004"/>
    <row r="334" ht="24" customHeight="1" x14ac:dyDescent="0.55000000000000004"/>
    <row r="335" ht="24" customHeight="1" x14ac:dyDescent="0.55000000000000004"/>
    <row r="336" ht="24" customHeight="1" x14ac:dyDescent="0.55000000000000004"/>
    <row r="337" ht="24" customHeight="1" x14ac:dyDescent="0.55000000000000004"/>
    <row r="338" ht="24" customHeight="1" x14ac:dyDescent="0.55000000000000004"/>
    <row r="339" ht="24" customHeight="1" x14ac:dyDescent="0.55000000000000004"/>
    <row r="340" ht="24" customHeight="1" x14ac:dyDescent="0.55000000000000004"/>
    <row r="341" ht="24" customHeight="1" x14ac:dyDescent="0.55000000000000004"/>
    <row r="342" ht="24" customHeight="1" x14ac:dyDescent="0.55000000000000004"/>
    <row r="343" ht="24" customHeight="1" x14ac:dyDescent="0.55000000000000004"/>
    <row r="344" ht="24" customHeight="1" x14ac:dyDescent="0.55000000000000004"/>
    <row r="345" ht="24" customHeight="1" x14ac:dyDescent="0.55000000000000004"/>
    <row r="346" ht="24" customHeight="1" x14ac:dyDescent="0.55000000000000004"/>
    <row r="347" ht="24" customHeight="1" x14ac:dyDescent="0.55000000000000004"/>
    <row r="348" ht="24" customHeight="1" x14ac:dyDescent="0.55000000000000004"/>
    <row r="349" ht="24" customHeight="1" x14ac:dyDescent="0.55000000000000004"/>
    <row r="350" ht="24" customHeight="1" x14ac:dyDescent="0.55000000000000004"/>
    <row r="351" ht="24" customHeight="1" x14ac:dyDescent="0.55000000000000004"/>
    <row r="352" ht="24" customHeight="1" x14ac:dyDescent="0.55000000000000004"/>
    <row r="353" ht="24" customHeight="1" x14ac:dyDescent="0.55000000000000004"/>
    <row r="354" ht="24" customHeight="1" x14ac:dyDescent="0.55000000000000004"/>
    <row r="355" ht="24" customHeight="1" x14ac:dyDescent="0.55000000000000004"/>
    <row r="356" ht="24" customHeight="1" x14ac:dyDescent="0.55000000000000004"/>
    <row r="357" ht="24" customHeight="1" x14ac:dyDescent="0.55000000000000004"/>
    <row r="358" ht="24" customHeight="1" x14ac:dyDescent="0.55000000000000004"/>
    <row r="359" ht="24" customHeight="1" x14ac:dyDescent="0.55000000000000004"/>
    <row r="360" ht="24" customHeight="1" x14ac:dyDescent="0.55000000000000004"/>
    <row r="361" ht="24" customHeight="1" x14ac:dyDescent="0.55000000000000004"/>
    <row r="362" ht="24" customHeight="1" x14ac:dyDescent="0.55000000000000004"/>
    <row r="363" ht="24" customHeight="1" x14ac:dyDescent="0.55000000000000004"/>
    <row r="364" ht="24" customHeight="1" x14ac:dyDescent="0.55000000000000004"/>
    <row r="365" ht="24" customHeight="1" x14ac:dyDescent="0.55000000000000004"/>
    <row r="366" ht="24" customHeight="1" x14ac:dyDescent="0.55000000000000004"/>
    <row r="367" ht="24" customHeight="1" x14ac:dyDescent="0.55000000000000004"/>
    <row r="368" ht="24" customHeight="1" x14ac:dyDescent="0.55000000000000004"/>
    <row r="369" ht="24" customHeight="1" x14ac:dyDescent="0.55000000000000004"/>
    <row r="370" ht="24" customHeight="1" x14ac:dyDescent="0.55000000000000004"/>
    <row r="371" ht="24" customHeight="1" x14ac:dyDescent="0.55000000000000004"/>
    <row r="372" ht="24" customHeight="1" x14ac:dyDescent="0.55000000000000004"/>
    <row r="373" ht="24" customHeight="1" x14ac:dyDescent="0.55000000000000004"/>
    <row r="374" ht="24" customHeight="1" x14ac:dyDescent="0.55000000000000004"/>
    <row r="375" ht="24" customHeight="1" x14ac:dyDescent="0.55000000000000004"/>
    <row r="376" ht="24" customHeight="1" x14ac:dyDescent="0.55000000000000004"/>
    <row r="377" ht="24" customHeight="1" x14ac:dyDescent="0.55000000000000004"/>
    <row r="378" ht="24" customHeight="1" x14ac:dyDescent="0.55000000000000004"/>
    <row r="379" ht="24" customHeight="1" x14ac:dyDescent="0.55000000000000004"/>
    <row r="380" ht="24" customHeight="1" x14ac:dyDescent="0.55000000000000004"/>
    <row r="381" ht="24" customHeight="1" x14ac:dyDescent="0.55000000000000004"/>
    <row r="382" ht="24" customHeight="1" x14ac:dyDescent="0.55000000000000004"/>
    <row r="383" ht="24" customHeight="1" x14ac:dyDescent="0.55000000000000004"/>
    <row r="384" ht="24" customHeight="1" x14ac:dyDescent="0.55000000000000004"/>
    <row r="385" ht="24" customHeight="1" x14ac:dyDescent="0.55000000000000004"/>
    <row r="386" ht="24" customHeight="1" x14ac:dyDescent="0.55000000000000004"/>
    <row r="387" ht="24" customHeight="1" x14ac:dyDescent="0.55000000000000004"/>
    <row r="388" ht="24" customHeight="1" x14ac:dyDescent="0.55000000000000004"/>
    <row r="389" ht="24" customHeight="1" x14ac:dyDescent="0.55000000000000004"/>
    <row r="390" ht="24" customHeight="1" x14ac:dyDescent="0.55000000000000004"/>
    <row r="391" ht="24" customHeight="1" x14ac:dyDescent="0.55000000000000004"/>
    <row r="392" ht="24" customHeight="1" x14ac:dyDescent="0.55000000000000004"/>
    <row r="393" ht="24" customHeight="1" x14ac:dyDescent="0.55000000000000004"/>
    <row r="394" ht="24" customHeight="1" x14ac:dyDescent="0.55000000000000004"/>
    <row r="395" ht="24" customHeight="1" x14ac:dyDescent="0.55000000000000004"/>
    <row r="396" ht="24" customHeight="1" x14ac:dyDescent="0.55000000000000004"/>
    <row r="397" ht="24" customHeight="1" x14ac:dyDescent="0.55000000000000004"/>
    <row r="398" ht="24" customHeight="1" x14ac:dyDescent="0.55000000000000004"/>
    <row r="399" ht="24" customHeight="1" x14ac:dyDescent="0.55000000000000004"/>
    <row r="400" ht="24" customHeight="1" x14ac:dyDescent="0.55000000000000004"/>
    <row r="401" ht="24" customHeight="1" x14ac:dyDescent="0.55000000000000004"/>
    <row r="402" ht="24" customHeight="1" x14ac:dyDescent="0.55000000000000004"/>
    <row r="403" ht="24" customHeight="1" x14ac:dyDescent="0.55000000000000004"/>
    <row r="404" ht="24" customHeight="1" x14ac:dyDescent="0.55000000000000004"/>
    <row r="405" ht="24" customHeight="1" x14ac:dyDescent="0.55000000000000004"/>
    <row r="406" ht="24" customHeight="1" x14ac:dyDescent="0.55000000000000004"/>
    <row r="407" ht="24" customHeight="1" x14ac:dyDescent="0.55000000000000004"/>
    <row r="408" ht="24" customHeight="1" x14ac:dyDescent="0.55000000000000004"/>
    <row r="409" ht="24" customHeight="1" x14ac:dyDescent="0.55000000000000004"/>
    <row r="410" ht="24" customHeight="1" x14ac:dyDescent="0.55000000000000004"/>
    <row r="411" ht="24" customHeight="1" x14ac:dyDescent="0.55000000000000004"/>
    <row r="412" ht="24" customHeight="1" x14ac:dyDescent="0.55000000000000004"/>
    <row r="413" ht="24" customHeight="1" x14ac:dyDescent="0.55000000000000004"/>
    <row r="414" ht="24" customHeight="1" x14ac:dyDescent="0.55000000000000004"/>
    <row r="415" ht="24" customHeight="1" x14ac:dyDescent="0.55000000000000004"/>
    <row r="416" ht="24" customHeight="1" x14ac:dyDescent="0.55000000000000004"/>
    <row r="417" ht="24" customHeight="1" x14ac:dyDescent="0.55000000000000004"/>
    <row r="418" ht="24" customHeight="1" x14ac:dyDescent="0.55000000000000004"/>
    <row r="419" ht="24" customHeight="1" x14ac:dyDescent="0.55000000000000004"/>
    <row r="420" ht="24" customHeight="1" x14ac:dyDescent="0.55000000000000004"/>
    <row r="421" ht="24" customHeight="1" x14ac:dyDescent="0.55000000000000004"/>
    <row r="422" ht="24" customHeight="1" x14ac:dyDescent="0.55000000000000004"/>
    <row r="423" ht="24" customHeight="1" x14ac:dyDescent="0.55000000000000004"/>
    <row r="424" ht="24" customHeight="1" x14ac:dyDescent="0.55000000000000004"/>
    <row r="425" ht="24" customHeight="1" x14ac:dyDescent="0.55000000000000004"/>
    <row r="426" ht="24" customHeight="1" x14ac:dyDescent="0.55000000000000004"/>
    <row r="427" ht="24" customHeight="1" x14ac:dyDescent="0.55000000000000004"/>
    <row r="428" ht="24" customHeight="1" x14ac:dyDescent="0.55000000000000004"/>
    <row r="429" ht="24" customHeight="1" x14ac:dyDescent="0.55000000000000004"/>
    <row r="430" ht="24" customHeight="1" x14ac:dyDescent="0.55000000000000004"/>
    <row r="431" ht="24" customHeight="1" x14ac:dyDescent="0.55000000000000004"/>
    <row r="432" ht="24" customHeight="1" x14ac:dyDescent="0.55000000000000004"/>
    <row r="433" ht="24" customHeight="1" x14ac:dyDescent="0.55000000000000004"/>
    <row r="434" ht="24" customHeight="1" x14ac:dyDescent="0.55000000000000004"/>
    <row r="435" ht="24" customHeight="1" x14ac:dyDescent="0.55000000000000004"/>
    <row r="436" ht="24" customHeight="1" x14ac:dyDescent="0.55000000000000004"/>
    <row r="437" ht="24" customHeight="1" x14ac:dyDescent="0.55000000000000004"/>
    <row r="438" ht="24" customHeight="1" x14ac:dyDescent="0.55000000000000004"/>
    <row r="439" ht="24" customHeight="1" x14ac:dyDescent="0.55000000000000004"/>
    <row r="440" ht="24" customHeight="1" x14ac:dyDescent="0.55000000000000004"/>
    <row r="441" ht="24" customHeight="1" x14ac:dyDescent="0.55000000000000004"/>
    <row r="442" ht="24" customHeight="1" x14ac:dyDescent="0.55000000000000004"/>
    <row r="443" ht="24" customHeight="1" x14ac:dyDescent="0.55000000000000004"/>
    <row r="444" ht="24" customHeight="1" x14ac:dyDescent="0.55000000000000004"/>
    <row r="445" ht="24" customHeight="1" x14ac:dyDescent="0.55000000000000004"/>
    <row r="446" ht="24" customHeight="1" x14ac:dyDescent="0.55000000000000004"/>
    <row r="447" ht="24" customHeight="1" x14ac:dyDescent="0.55000000000000004"/>
    <row r="448" ht="24" customHeight="1" x14ac:dyDescent="0.55000000000000004"/>
    <row r="449" ht="24" customHeight="1" x14ac:dyDescent="0.55000000000000004"/>
    <row r="450" ht="24" customHeight="1" x14ac:dyDescent="0.55000000000000004"/>
    <row r="451" ht="24" customHeight="1" x14ac:dyDescent="0.55000000000000004"/>
    <row r="452" ht="24" customHeight="1" x14ac:dyDescent="0.55000000000000004"/>
    <row r="453" ht="24" customHeight="1" x14ac:dyDescent="0.55000000000000004"/>
    <row r="454" ht="24" customHeight="1" x14ac:dyDescent="0.55000000000000004"/>
    <row r="455" ht="24" customHeight="1" x14ac:dyDescent="0.55000000000000004"/>
    <row r="456" ht="24" customHeight="1" x14ac:dyDescent="0.55000000000000004"/>
    <row r="457" ht="24" customHeight="1" x14ac:dyDescent="0.55000000000000004"/>
    <row r="458" ht="24" customHeight="1" x14ac:dyDescent="0.55000000000000004"/>
    <row r="459" ht="24" customHeight="1" x14ac:dyDescent="0.55000000000000004"/>
    <row r="460" ht="24" customHeight="1" x14ac:dyDescent="0.55000000000000004"/>
    <row r="461" ht="24" customHeight="1" x14ac:dyDescent="0.55000000000000004"/>
    <row r="462" ht="24" customHeight="1" x14ac:dyDescent="0.55000000000000004"/>
    <row r="463" ht="24" customHeight="1" x14ac:dyDescent="0.55000000000000004"/>
    <row r="464" ht="24" customHeight="1" x14ac:dyDescent="0.55000000000000004"/>
    <row r="465" ht="24" customHeight="1" x14ac:dyDescent="0.55000000000000004"/>
    <row r="466" ht="24" customHeight="1" x14ac:dyDescent="0.55000000000000004"/>
    <row r="467" ht="24" customHeight="1" x14ac:dyDescent="0.55000000000000004"/>
    <row r="468" ht="24" customHeight="1" x14ac:dyDescent="0.55000000000000004"/>
    <row r="469" ht="24" customHeight="1" x14ac:dyDescent="0.55000000000000004"/>
    <row r="470" ht="24" customHeight="1" x14ac:dyDescent="0.55000000000000004"/>
    <row r="471" ht="24" customHeight="1" x14ac:dyDescent="0.55000000000000004"/>
    <row r="472" ht="24" customHeight="1" x14ac:dyDescent="0.55000000000000004"/>
    <row r="473" ht="24" customHeight="1" x14ac:dyDescent="0.55000000000000004"/>
    <row r="474" ht="24" customHeight="1" x14ac:dyDescent="0.55000000000000004"/>
    <row r="475" ht="24" customHeight="1" x14ac:dyDescent="0.55000000000000004"/>
    <row r="476" ht="24" customHeight="1" x14ac:dyDescent="0.55000000000000004"/>
    <row r="477" ht="24" customHeight="1" x14ac:dyDescent="0.55000000000000004"/>
    <row r="478" ht="24" customHeight="1" x14ac:dyDescent="0.55000000000000004"/>
    <row r="479" ht="24" customHeight="1" x14ac:dyDescent="0.55000000000000004"/>
    <row r="480" ht="24" customHeight="1" x14ac:dyDescent="0.55000000000000004"/>
    <row r="481" ht="24" customHeight="1" x14ac:dyDescent="0.55000000000000004"/>
    <row r="482" ht="24" customHeight="1" x14ac:dyDescent="0.55000000000000004"/>
    <row r="483" ht="24" customHeight="1" x14ac:dyDescent="0.55000000000000004"/>
    <row r="484" ht="24" customHeight="1" x14ac:dyDescent="0.55000000000000004"/>
    <row r="485" ht="24" customHeight="1" x14ac:dyDescent="0.55000000000000004"/>
    <row r="486" ht="24" customHeight="1" x14ac:dyDescent="0.55000000000000004"/>
    <row r="487" ht="24" customHeight="1" x14ac:dyDescent="0.55000000000000004"/>
    <row r="488" ht="24" customHeight="1" x14ac:dyDescent="0.55000000000000004"/>
    <row r="489" ht="24" customHeight="1" x14ac:dyDescent="0.55000000000000004"/>
    <row r="490" ht="24" customHeight="1" x14ac:dyDescent="0.55000000000000004"/>
    <row r="491" ht="24" customHeight="1" x14ac:dyDescent="0.55000000000000004"/>
    <row r="492" ht="24" customHeight="1" x14ac:dyDescent="0.55000000000000004"/>
    <row r="493" ht="24" customHeight="1" x14ac:dyDescent="0.55000000000000004"/>
    <row r="494" ht="24" customHeight="1" x14ac:dyDescent="0.55000000000000004"/>
    <row r="495" ht="24" customHeight="1" x14ac:dyDescent="0.55000000000000004"/>
    <row r="496" ht="24" customHeight="1" x14ac:dyDescent="0.55000000000000004"/>
    <row r="497" ht="24" customHeight="1" x14ac:dyDescent="0.55000000000000004"/>
    <row r="498" ht="24" customHeight="1" x14ac:dyDescent="0.55000000000000004"/>
    <row r="499" ht="24" customHeight="1" x14ac:dyDescent="0.55000000000000004"/>
    <row r="500" ht="24" customHeight="1" x14ac:dyDescent="0.55000000000000004"/>
    <row r="501" ht="24" customHeight="1" x14ac:dyDescent="0.55000000000000004"/>
    <row r="502" ht="24" customHeight="1" x14ac:dyDescent="0.55000000000000004"/>
    <row r="503" ht="24" customHeight="1" x14ac:dyDescent="0.55000000000000004"/>
    <row r="504" ht="24" customHeight="1" x14ac:dyDescent="0.55000000000000004"/>
    <row r="505" ht="24" customHeight="1" x14ac:dyDescent="0.55000000000000004"/>
    <row r="506" ht="24" customHeight="1" x14ac:dyDescent="0.55000000000000004"/>
    <row r="507" ht="24" customHeight="1" x14ac:dyDescent="0.55000000000000004"/>
    <row r="508" ht="24" customHeight="1" x14ac:dyDescent="0.55000000000000004"/>
    <row r="509" ht="24" customHeight="1" x14ac:dyDescent="0.55000000000000004"/>
    <row r="510" ht="24" customHeight="1" x14ac:dyDescent="0.55000000000000004"/>
    <row r="511" ht="24" customHeight="1" x14ac:dyDescent="0.55000000000000004"/>
    <row r="512" ht="24" customHeight="1" x14ac:dyDescent="0.55000000000000004"/>
    <row r="513" ht="24" customHeight="1" x14ac:dyDescent="0.55000000000000004"/>
    <row r="514" ht="24" customHeight="1" x14ac:dyDescent="0.55000000000000004"/>
    <row r="515" ht="24" customHeight="1" x14ac:dyDescent="0.55000000000000004"/>
    <row r="516" ht="24" customHeight="1" x14ac:dyDescent="0.55000000000000004"/>
    <row r="517" ht="24" customHeight="1" x14ac:dyDescent="0.55000000000000004"/>
    <row r="518" ht="24" customHeight="1" x14ac:dyDescent="0.55000000000000004"/>
    <row r="519" ht="24" customHeight="1" x14ac:dyDescent="0.55000000000000004"/>
    <row r="520" ht="24" customHeight="1" x14ac:dyDescent="0.55000000000000004"/>
    <row r="521" ht="24" customHeight="1" x14ac:dyDescent="0.55000000000000004"/>
    <row r="522" ht="24" customHeight="1" x14ac:dyDescent="0.55000000000000004"/>
    <row r="523" ht="24" customHeight="1" x14ac:dyDescent="0.55000000000000004"/>
    <row r="524" ht="24" customHeight="1" x14ac:dyDescent="0.55000000000000004"/>
    <row r="525" ht="24" customHeight="1" x14ac:dyDescent="0.55000000000000004"/>
    <row r="526" ht="24" customHeight="1" x14ac:dyDescent="0.55000000000000004"/>
    <row r="527" ht="24" customHeight="1" x14ac:dyDescent="0.55000000000000004"/>
    <row r="528" ht="24" customHeight="1" x14ac:dyDescent="0.55000000000000004"/>
    <row r="529" ht="24" customHeight="1" x14ac:dyDescent="0.55000000000000004"/>
    <row r="530" ht="24" customHeight="1" x14ac:dyDescent="0.55000000000000004"/>
    <row r="531" ht="24" customHeight="1" x14ac:dyDescent="0.55000000000000004"/>
    <row r="532" ht="24" customHeight="1" x14ac:dyDescent="0.55000000000000004"/>
    <row r="533" ht="24" customHeight="1" x14ac:dyDescent="0.55000000000000004"/>
    <row r="534" ht="24" customHeight="1" x14ac:dyDescent="0.55000000000000004"/>
    <row r="535" ht="24" customHeight="1" x14ac:dyDescent="0.55000000000000004"/>
    <row r="536" ht="24" customHeight="1" x14ac:dyDescent="0.55000000000000004"/>
    <row r="537" ht="24" customHeight="1" x14ac:dyDescent="0.55000000000000004"/>
    <row r="538" ht="24" customHeight="1" x14ac:dyDescent="0.55000000000000004"/>
    <row r="539" ht="24" customHeight="1" x14ac:dyDescent="0.55000000000000004"/>
    <row r="540" ht="24" customHeight="1" x14ac:dyDescent="0.55000000000000004"/>
    <row r="541" ht="24" customHeight="1" x14ac:dyDescent="0.55000000000000004"/>
    <row r="542" ht="24" customHeight="1" x14ac:dyDescent="0.55000000000000004"/>
    <row r="543" ht="24" customHeight="1" x14ac:dyDescent="0.55000000000000004"/>
    <row r="544" ht="24" customHeight="1" x14ac:dyDescent="0.55000000000000004"/>
    <row r="545" ht="24" customHeight="1" x14ac:dyDescent="0.55000000000000004"/>
    <row r="546" ht="24" customHeight="1" x14ac:dyDescent="0.55000000000000004"/>
    <row r="547" ht="24" customHeight="1" x14ac:dyDescent="0.55000000000000004"/>
    <row r="548" ht="24" customHeight="1" x14ac:dyDescent="0.55000000000000004"/>
    <row r="549" ht="24" customHeight="1" x14ac:dyDescent="0.55000000000000004"/>
    <row r="550" ht="24" customHeight="1" x14ac:dyDescent="0.55000000000000004"/>
    <row r="551" ht="24" customHeight="1" x14ac:dyDescent="0.55000000000000004"/>
    <row r="552" ht="24" customHeight="1" x14ac:dyDescent="0.55000000000000004"/>
    <row r="553" ht="24" customHeight="1" x14ac:dyDescent="0.55000000000000004"/>
    <row r="554" ht="24" customHeight="1" x14ac:dyDescent="0.55000000000000004"/>
    <row r="555" ht="24" customHeight="1" x14ac:dyDescent="0.55000000000000004"/>
    <row r="556" ht="24" customHeight="1" x14ac:dyDescent="0.55000000000000004"/>
    <row r="557" ht="24" customHeight="1" x14ac:dyDescent="0.55000000000000004"/>
    <row r="558" ht="24" customHeight="1" x14ac:dyDescent="0.55000000000000004"/>
    <row r="559" ht="24" customHeight="1" x14ac:dyDescent="0.55000000000000004"/>
    <row r="560" ht="24" customHeight="1" x14ac:dyDescent="0.55000000000000004"/>
    <row r="561" ht="24" customHeight="1" x14ac:dyDescent="0.55000000000000004"/>
    <row r="562" ht="24" customHeight="1" x14ac:dyDescent="0.55000000000000004"/>
    <row r="563" ht="24" customHeight="1" x14ac:dyDescent="0.55000000000000004"/>
    <row r="564" ht="24" customHeight="1" x14ac:dyDescent="0.55000000000000004"/>
    <row r="565" ht="24" customHeight="1" x14ac:dyDescent="0.55000000000000004"/>
    <row r="566" ht="24" customHeight="1" x14ac:dyDescent="0.55000000000000004"/>
    <row r="567" ht="24" customHeight="1" x14ac:dyDescent="0.55000000000000004"/>
    <row r="568" ht="24" customHeight="1" x14ac:dyDescent="0.55000000000000004"/>
    <row r="569" ht="24" customHeight="1" x14ac:dyDescent="0.55000000000000004"/>
    <row r="570" ht="24" customHeight="1" x14ac:dyDescent="0.55000000000000004"/>
    <row r="571" ht="24" customHeight="1" x14ac:dyDescent="0.55000000000000004"/>
    <row r="572" ht="24" customHeight="1" x14ac:dyDescent="0.55000000000000004"/>
    <row r="573" ht="24" customHeight="1" x14ac:dyDescent="0.55000000000000004"/>
    <row r="574" ht="24" customHeight="1" x14ac:dyDescent="0.55000000000000004"/>
    <row r="575" ht="24" customHeight="1" x14ac:dyDescent="0.55000000000000004"/>
    <row r="576" ht="24" customHeight="1" x14ac:dyDescent="0.55000000000000004"/>
    <row r="577" ht="24" customHeight="1" x14ac:dyDescent="0.55000000000000004"/>
    <row r="578" ht="24" customHeight="1" x14ac:dyDescent="0.55000000000000004"/>
    <row r="579" ht="24" customHeight="1" x14ac:dyDescent="0.55000000000000004"/>
    <row r="580" ht="24" customHeight="1" x14ac:dyDescent="0.55000000000000004"/>
    <row r="581" ht="24" customHeight="1" x14ac:dyDescent="0.55000000000000004"/>
    <row r="582" ht="24" customHeight="1" x14ac:dyDescent="0.55000000000000004"/>
    <row r="583" ht="24" customHeight="1" x14ac:dyDescent="0.55000000000000004"/>
    <row r="584" ht="24" customHeight="1" x14ac:dyDescent="0.55000000000000004"/>
    <row r="585" ht="24" customHeight="1" x14ac:dyDescent="0.55000000000000004"/>
    <row r="586" ht="24" customHeight="1" x14ac:dyDescent="0.55000000000000004"/>
    <row r="587" ht="24" customHeight="1" x14ac:dyDescent="0.55000000000000004"/>
    <row r="588" ht="24" customHeight="1" x14ac:dyDescent="0.55000000000000004"/>
    <row r="589" ht="24" customHeight="1" x14ac:dyDescent="0.55000000000000004"/>
    <row r="590" ht="24" customHeight="1" x14ac:dyDescent="0.55000000000000004"/>
    <row r="591" ht="24" customHeight="1" x14ac:dyDescent="0.55000000000000004"/>
    <row r="592" ht="24" customHeight="1" x14ac:dyDescent="0.55000000000000004"/>
    <row r="593" ht="24" customHeight="1" x14ac:dyDescent="0.55000000000000004"/>
    <row r="594" ht="24" customHeight="1" x14ac:dyDescent="0.55000000000000004"/>
    <row r="595" ht="24" customHeight="1" x14ac:dyDescent="0.55000000000000004"/>
    <row r="596" ht="24" customHeight="1" x14ac:dyDescent="0.55000000000000004"/>
    <row r="597" ht="24" customHeight="1" x14ac:dyDescent="0.55000000000000004"/>
    <row r="598" ht="24" customHeight="1" x14ac:dyDescent="0.55000000000000004"/>
    <row r="599" ht="24" customHeight="1" x14ac:dyDescent="0.55000000000000004"/>
    <row r="600" ht="24" customHeight="1" x14ac:dyDescent="0.55000000000000004"/>
    <row r="601" ht="24" customHeight="1" x14ac:dyDescent="0.55000000000000004"/>
    <row r="602" ht="24" customHeight="1" x14ac:dyDescent="0.55000000000000004"/>
    <row r="603" ht="24" customHeight="1" x14ac:dyDescent="0.55000000000000004"/>
    <row r="604" ht="24" customHeight="1" x14ac:dyDescent="0.55000000000000004"/>
    <row r="605" ht="24" customHeight="1" x14ac:dyDescent="0.55000000000000004"/>
    <row r="606" ht="24" customHeight="1" x14ac:dyDescent="0.55000000000000004"/>
    <row r="607" ht="24" customHeight="1" x14ac:dyDescent="0.55000000000000004"/>
    <row r="608" ht="24" customHeight="1" x14ac:dyDescent="0.55000000000000004"/>
    <row r="609" ht="24" customHeight="1" x14ac:dyDescent="0.55000000000000004"/>
    <row r="610" ht="24" customHeight="1" x14ac:dyDescent="0.55000000000000004"/>
    <row r="611" ht="24" customHeight="1" x14ac:dyDescent="0.55000000000000004"/>
    <row r="612" ht="24" customHeight="1" x14ac:dyDescent="0.55000000000000004"/>
    <row r="613" ht="24" customHeight="1" x14ac:dyDescent="0.55000000000000004"/>
    <row r="614" ht="24" customHeight="1" x14ac:dyDescent="0.55000000000000004"/>
    <row r="615" ht="24" customHeight="1" x14ac:dyDescent="0.55000000000000004"/>
    <row r="616" ht="24" customHeight="1" x14ac:dyDescent="0.55000000000000004"/>
    <row r="617" ht="24" customHeight="1" x14ac:dyDescent="0.55000000000000004"/>
    <row r="618" ht="24" customHeight="1" x14ac:dyDescent="0.55000000000000004"/>
    <row r="619" ht="24" customHeight="1" x14ac:dyDescent="0.55000000000000004"/>
    <row r="620" ht="24" customHeight="1" x14ac:dyDescent="0.55000000000000004"/>
    <row r="621" ht="24" customHeight="1" x14ac:dyDescent="0.55000000000000004"/>
    <row r="622" ht="24" customHeight="1" x14ac:dyDescent="0.55000000000000004"/>
    <row r="623" ht="24" customHeight="1" x14ac:dyDescent="0.55000000000000004"/>
    <row r="624" ht="24" customHeight="1" x14ac:dyDescent="0.55000000000000004"/>
    <row r="625" ht="24" customHeight="1" x14ac:dyDescent="0.55000000000000004"/>
    <row r="626" ht="24" customHeight="1" x14ac:dyDescent="0.55000000000000004"/>
    <row r="627" ht="24" customHeight="1" x14ac:dyDescent="0.55000000000000004"/>
    <row r="628" ht="24" customHeight="1" x14ac:dyDescent="0.55000000000000004"/>
    <row r="629" ht="24" customHeight="1" x14ac:dyDescent="0.55000000000000004"/>
    <row r="630" ht="24" customHeight="1" x14ac:dyDescent="0.55000000000000004"/>
    <row r="631" ht="24" customHeight="1" x14ac:dyDescent="0.55000000000000004"/>
    <row r="632" ht="24" customHeight="1" x14ac:dyDescent="0.55000000000000004"/>
    <row r="633" ht="24" customHeight="1" x14ac:dyDescent="0.55000000000000004"/>
    <row r="634" ht="24" customHeight="1" x14ac:dyDescent="0.55000000000000004"/>
    <row r="635" ht="24" customHeight="1" x14ac:dyDescent="0.55000000000000004"/>
    <row r="636" ht="24" customHeight="1" x14ac:dyDescent="0.55000000000000004"/>
    <row r="637" ht="24" customHeight="1" x14ac:dyDescent="0.55000000000000004"/>
    <row r="638" ht="24" customHeight="1" x14ac:dyDescent="0.55000000000000004"/>
    <row r="639" ht="24" customHeight="1" x14ac:dyDescent="0.55000000000000004"/>
    <row r="640" ht="24" customHeight="1" x14ac:dyDescent="0.55000000000000004"/>
    <row r="641" ht="24" customHeight="1" x14ac:dyDescent="0.55000000000000004"/>
    <row r="642" ht="24" customHeight="1" x14ac:dyDescent="0.55000000000000004"/>
    <row r="643" ht="24" customHeight="1" x14ac:dyDescent="0.55000000000000004"/>
    <row r="644" ht="24" customHeight="1" x14ac:dyDescent="0.55000000000000004"/>
    <row r="645" ht="24" customHeight="1" x14ac:dyDescent="0.55000000000000004"/>
    <row r="646" ht="24" customHeight="1" x14ac:dyDescent="0.55000000000000004"/>
    <row r="647" ht="24" customHeight="1" x14ac:dyDescent="0.55000000000000004"/>
    <row r="648" ht="24" customHeight="1" x14ac:dyDescent="0.55000000000000004"/>
    <row r="649" ht="24" customHeight="1" x14ac:dyDescent="0.55000000000000004"/>
    <row r="650" ht="24" customHeight="1" x14ac:dyDescent="0.55000000000000004"/>
    <row r="651" ht="24" customHeight="1" x14ac:dyDescent="0.55000000000000004"/>
    <row r="652" ht="24" customHeight="1" x14ac:dyDescent="0.55000000000000004"/>
    <row r="653" ht="24" customHeight="1" x14ac:dyDescent="0.55000000000000004"/>
    <row r="654" ht="24" customHeight="1" x14ac:dyDescent="0.55000000000000004"/>
    <row r="655" ht="24" customHeight="1" x14ac:dyDescent="0.55000000000000004"/>
    <row r="656" ht="24" customHeight="1" x14ac:dyDescent="0.55000000000000004"/>
    <row r="657" ht="24" customHeight="1" x14ac:dyDescent="0.55000000000000004"/>
    <row r="658" ht="24" customHeight="1" x14ac:dyDescent="0.55000000000000004"/>
    <row r="659" ht="24" customHeight="1" x14ac:dyDescent="0.55000000000000004"/>
    <row r="660" ht="24" customHeight="1" x14ac:dyDescent="0.55000000000000004"/>
    <row r="661" ht="24" customHeight="1" x14ac:dyDescent="0.55000000000000004"/>
    <row r="662" ht="24" customHeight="1" x14ac:dyDescent="0.55000000000000004"/>
    <row r="663" ht="24" customHeight="1" x14ac:dyDescent="0.55000000000000004"/>
    <row r="664" ht="24" customHeight="1" x14ac:dyDescent="0.55000000000000004"/>
    <row r="665" ht="24" customHeight="1" x14ac:dyDescent="0.55000000000000004"/>
    <row r="666" ht="24" customHeight="1" x14ac:dyDescent="0.55000000000000004"/>
    <row r="667" ht="24" customHeight="1" x14ac:dyDescent="0.55000000000000004"/>
    <row r="668" ht="24" customHeight="1" x14ac:dyDescent="0.55000000000000004"/>
    <row r="669" ht="24" customHeight="1" x14ac:dyDescent="0.55000000000000004"/>
    <row r="670" ht="24" customHeight="1" x14ac:dyDescent="0.55000000000000004"/>
    <row r="671" ht="24" customHeight="1" x14ac:dyDescent="0.55000000000000004"/>
    <row r="672" ht="24" customHeight="1" x14ac:dyDescent="0.55000000000000004"/>
    <row r="673" ht="24" customHeight="1" x14ac:dyDescent="0.55000000000000004"/>
    <row r="674" ht="24" customHeight="1" x14ac:dyDescent="0.55000000000000004"/>
    <row r="675" ht="24" customHeight="1" x14ac:dyDescent="0.55000000000000004"/>
    <row r="676" ht="24" customHeight="1" x14ac:dyDescent="0.55000000000000004"/>
    <row r="677" ht="24" customHeight="1" x14ac:dyDescent="0.55000000000000004"/>
    <row r="678" ht="24" customHeight="1" x14ac:dyDescent="0.55000000000000004"/>
    <row r="679" ht="24" customHeight="1" x14ac:dyDescent="0.55000000000000004"/>
    <row r="680" ht="24" customHeight="1" x14ac:dyDescent="0.55000000000000004"/>
    <row r="681" ht="24" customHeight="1" x14ac:dyDescent="0.55000000000000004"/>
    <row r="682" ht="24" customHeight="1" x14ac:dyDescent="0.55000000000000004"/>
    <row r="683" ht="24" customHeight="1" x14ac:dyDescent="0.55000000000000004"/>
    <row r="684" ht="24" customHeight="1" x14ac:dyDescent="0.55000000000000004"/>
    <row r="685" ht="24" customHeight="1" x14ac:dyDescent="0.55000000000000004"/>
    <row r="686" ht="24" customHeight="1" x14ac:dyDescent="0.55000000000000004"/>
    <row r="687" ht="24" customHeight="1" x14ac:dyDescent="0.55000000000000004"/>
    <row r="688" ht="24" customHeight="1" x14ac:dyDescent="0.55000000000000004"/>
    <row r="689" ht="24" customHeight="1" x14ac:dyDescent="0.55000000000000004"/>
    <row r="690" ht="24" customHeight="1" x14ac:dyDescent="0.55000000000000004"/>
    <row r="691" ht="24" customHeight="1" x14ac:dyDescent="0.55000000000000004"/>
    <row r="692" ht="24" customHeight="1" x14ac:dyDescent="0.55000000000000004"/>
    <row r="693" ht="24" customHeight="1" x14ac:dyDescent="0.55000000000000004"/>
    <row r="694" ht="24" customHeight="1" x14ac:dyDescent="0.55000000000000004"/>
    <row r="695" ht="24" customHeight="1" x14ac:dyDescent="0.55000000000000004"/>
    <row r="696" ht="24" customHeight="1" x14ac:dyDescent="0.55000000000000004"/>
    <row r="697" ht="24" customHeight="1" x14ac:dyDescent="0.55000000000000004"/>
    <row r="698" ht="24" customHeight="1" x14ac:dyDescent="0.55000000000000004"/>
    <row r="699" ht="24" customHeight="1" x14ac:dyDescent="0.55000000000000004"/>
    <row r="700" ht="24" customHeight="1" x14ac:dyDescent="0.55000000000000004"/>
    <row r="701" ht="24" customHeight="1" x14ac:dyDescent="0.55000000000000004"/>
    <row r="702" ht="24" customHeight="1" x14ac:dyDescent="0.55000000000000004"/>
    <row r="703" ht="24" customHeight="1" x14ac:dyDescent="0.55000000000000004"/>
    <row r="704" ht="24" customHeight="1" x14ac:dyDescent="0.55000000000000004"/>
    <row r="705" ht="24" customHeight="1" x14ac:dyDescent="0.55000000000000004"/>
    <row r="706" ht="24" customHeight="1" x14ac:dyDescent="0.55000000000000004"/>
    <row r="707" ht="24" customHeight="1" x14ac:dyDescent="0.55000000000000004"/>
    <row r="708" ht="24" customHeight="1" x14ac:dyDescent="0.55000000000000004"/>
    <row r="709" ht="24" customHeight="1" x14ac:dyDescent="0.55000000000000004"/>
    <row r="710" ht="24" customHeight="1" x14ac:dyDescent="0.55000000000000004"/>
    <row r="711" ht="24" customHeight="1" x14ac:dyDescent="0.55000000000000004"/>
    <row r="712" ht="24" customHeight="1" x14ac:dyDescent="0.55000000000000004"/>
    <row r="713" ht="24" customHeight="1" x14ac:dyDescent="0.55000000000000004"/>
    <row r="714" ht="24" customHeight="1" x14ac:dyDescent="0.55000000000000004"/>
    <row r="715" ht="24" customHeight="1" x14ac:dyDescent="0.55000000000000004"/>
    <row r="716" ht="24" customHeight="1" x14ac:dyDescent="0.55000000000000004"/>
    <row r="717" ht="24" customHeight="1" x14ac:dyDescent="0.55000000000000004"/>
    <row r="718" ht="24" customHeight="1" x14ac:dyDescent="0.55000000000000004"/>
    <row r="719" ht="24" customHeight="1" x14ac:dyDescent="0.55000000000000004"/>
    <row r="720" ht="24" customHeight="1" x14ac:dyDescent="0.55000000000000004"/>
    <row r="721" ht="24" customHeight="1" x14ac:dyDescent="0.55000000000000004"/>
    <row r="722" ht="24" customHeight="1" x14ac:dyDescent="0.55000000000000004"/>
    <row r="723" ht="24" customHeight="1" x14ac:dyDescent="0.55000000000000004"/>
    <row r="724" ht="24" customHeight="1" x14ac:dyDescent="0.55000000000000004"/>
    <row r="725" ht="24" customHeight="1" x14ac:dyDescent="0.55000000000000004"/>
    <row r="726" ht="24" customHeight="1" x14ac:dyDescent="0.55000000000000004"/>
    <row r="727" ht="24" customHeight="1" x14ac:dyDescent="0.55000000000000004"/>
    <row r="728" ht="24" customHeight="1" x14ac:dyDescent="0.55000000000000004"/>
    <row r="729" ht="24" customHeight="1" x14ac:dyDescent="0.55000000000000004"/>
    <row r="730" ht="24" customHeight="1" x14ac:dyDescent="0.55000000000000004"/>
    <row r="731" ht="24" customHeight="1" x14ac:dyDescent="0.55000000000000004"/>
    <row r="732" ht="24" customHeight="1" x14ac:dyDescent="0.55000000000000004"/>
    <row r="733" ht="24" customHeight="1" x14ac:dyDescent="0.55000000000000004"/>
    <row r="734" ht="24" customHeight="1" x14ac:dyDescent="0.55000000000000004"/>
    <row r="735" ht="24" customHeight="1" x14ac:dyDescent="0.55000000000000004"/>
    <row r="736" ht="24" customHeight="1" x14ac:dyDescent="0.55000000000000004"/>
    <row r="737" ht="24" customHeight="1" x14ac:dyDescent="0.55000000000000004"/>
    <row r="738" ht="24" customHeight="1" x14ac:dyDescent="0.55000000000000004"/>
    <row r="739" ht="24" customHeight="1" x14ac:dyDescent="0.55000000000000004"/>
    <row r="740" ht="24" customHeight="1" x14ac:dyDescent="0.55000000000000004"/>
    <row r="741" ht="24" customHeight="1" x14ac:dyDescent="0.55000000000000004"/>
    <row r="742" ht="24" customHeight="1" x14ac:dyDescent="0.55000000000000004"/>
    <row r="743" ht="24" customHeight="1" x14ac:dyDescent="0.55000000000000004"/>
    <row r="744" ht="24" customHeight="1" x14ac:dyDescent="0.55000000000000004"/>
    <row r="745" ht="24" customHeight="1" x14ac:dyDescent="0.55000000000000004"/>
    <row r="746" ht="24" customHeight="1" x14ac:dyDescent="0.55000000000000004"/>
    <row r="747" ht="24" customHeight="1" x14ac:dyDescent="0.55000000000000004"/>
    <row r="748" ht="24" customHeight="1" x14ac:dyDescent="0.55000000000000004"/>
    <row r="749" ht="24" customHeight="1" x14ac:dyDescent="0.55000000000000004"/>
    <row r="750" ht="24" customHeight="1" x14ac:dyDescent="0.55000000000000004"/>
    <row r="751" ht="24" customHeight="1" x14ac:dyDescent="0.55000000000000004"/>
    <row r="752" ht="24" customHeight="1" x14ac:dyDescent="0.55000000000000004"/>
    <row r="753" ht="24" customHeight="1" x14ac:dyDescent="0.55000000000000004"/>
    <row r="754" ht="24" customHeight="1" x14ac:dyDescent="0.55000000000000004"/>
    <row r="755" ht="24" customHeight="1" x14ac:dyDescent="0.55000000000000004"/>
    <row r="756" ht="24" customHeight="1" x14ac:dyDescent="0.55000000000000004"/>
    <row r="757" ht="24" customHeight="1" x14ac:dyDescent="0.55000000000000004"/>
    <row r="758" ht="24" customHeight="1" x14ac:dyDescent="0.55000000000000004"/>
    <row r="759" ht="24" customHeight="1" x14ac:dyDescent="0.55000000000000004"/>
    <row r="760" ht="24" customHeight="1" x14ac:dyDescent="0.55000000000000004"/>
    <row r="761" ht="24" customHeight="1" x14ac:dyDescent="0.55000000000000004"/>
    <row r="762" ht="24" customHeight="1" x14ac:dyDescent="0.55000000000000004"/>
    <row r="763" ht="24" customHeight="1" x14ac:dyDescent="0.55000000000000004"/>
    <row r="764" ht="24" customHeight="1" x14ac:dyDescent="0.55000000000000004"/>
    <row r="765" ht="24" customHeight="1" x14ac:dyDescent="0.55000000000000004"/>
    <row r="766" ht="24" customHeight="1" x14ac:dyDescent="0.55000000000000004"/>
    <row r="767" ht="24" customHeight="1" x14ac:dyDescent="0.55000000000000004"/>
    <row r="768" ht="24" customHeight="1" x14ac:dyDescent="0.55000000000000004"/>
    <row r="769" ht="24" customHeight="1" x14ac:dyDescent="0.55000000000000004"/>
    <row r="770" ht="24" customHeight="1" x14ac:dyDescent="0.55000000000000004"/>
    <row r="771" ht="24" customHeight="1" x14ac:dyDescent="0.55000000000000004"/>
    <row r="772" ht="24" customHeight="1" x14ac:dyDescent="0.55000000000000004"/>
    <row r="773" ht="24" customHeight="1" x14ac:dyDescent="0.55000000000000004"/>
    <row r="774" ht="24" customHeight="1" x14ac:dyDescent="0.55000000000000004"/>
    <row r="775" ht="24" customHeight="1" x14ac:dyDescent="0.55000000000000004"/>
    <row r="776" ht="24" customHeight="1" x14ac:dyDescent="0.55000000000000004"/>
    <row r="777" ht="24" customHeight="1" x14ac:dyDescent="0.55000000000000004"/>
    <row r="778" ht="24" customHeight="1" x14ac:dyDescent="0.55000000000000004"/>
    <row r="779" ht="24" customHeight="1" x14ac:dyDescent="0.55000000000000004"/>
    <row r="780" ht="24" customHeight="1" x14ac:dyDescent="0.55000000000000004"/>
    <row r="781" ht="24" customHeight="1" x14ac:dyDescent="0.55000000000000004"/>
    <row r="782" ht="24" customHeight="1" x14ac:dyDescent="0.55000000000000004"/>
    <row r="783" ht="24" customHeight="1" x14ac:dyDescent="0.55000000000000004"/>
    <row r="784" ht="24" customHeight="1" x14ac:dyDescent="0.55000000000000004"/>
    <row r="785" ht="24" customHeight="1" x14ac:dyDescent="0.55000000000000004"/>
    <row r="786" ht="24" customHeight="1" x14ac:dyDescent="0.55000000000000004"/>
    <row r="787" ht="24" customHeight="1" x14ac:dyDescent="0.55000000000000004"/>
    <row r="788" ht="24" customHeight="1" x14ac:dyDescent="0.55000000000000004"/>
    <row r="789" ht="24" customHeight="1" x14ac:dyDescent="0.55000000000000004"/>
    <row r="790" ht="24" customHeight="1" x14ac:dyDescent="0.55000000000000004"/>
    <row r="791" ht="24" customHeight="1" x14ac:dyDescent="0.55000000000000004"/>
    <row r="792" ht="24" customHeight="1" x14ac:dyDescent="0.55000000000000004"/>
    <row r="793" ht="24" customHeight="1" x14ac:dyDescent="0.55000000000000004"/>
    <row r="794" ht="24" customHeight="1" x14ac:dyDescent="0.55000000000000004"/>
    <row r="795" ht="24" customHeight="1" x14ac:dyDescent="0.55000000000000004"/>
    <row r="796" ht="24" customHeight="1" x14ac:dyDescent="0.55000000000000004"/>
    <row r="797" ht="24" customHeight="1" x14ac:dyDescent="0.55000000000000004"/>
    <row r="798" ht="24" customHeight="1" x14ac:dyDescent="0.55000000000000004"/>
    <row r="799" ht="24" customHeight="1" x14ac:dyDescent="0.55000000000000004"/>
    <row r="800" ht="24" customHeight="1" x14ac:dyDescent="0.55000000000000004"/>
    <row r="801" ht="24" customHeight="1" x14ac:dyDescent="0.55000000000000004"/>
    <row r="802" ht="24" customHeight="1" x14ac:dyDescent="0.55000000000000004"/>
    <row r="803" ht="24" customHeight="1" x14ac:dyDescent="0.55000000000000004"/>
    <row r="804" ht="24" customHeight="1" x14ac:dyDescent="0.55000000000000004"/>
    <row r="805" ht="24" customHeight="1" x14ac:dyDescent="0.55000000000000004"/>
    <row r="806" ht="24" customHeight="1" x14ac:dyDescent="0.55000000000000004"/>
    <row r="807" ht="24" customHeight="1" x14ac:dyDescent="0.55000000000000004"/>
    <row r="808" ht="24" customHeight="1" x14ac:dyDescent="0.55000000000000004"/>
    <row r="809" ht="24" customHeight="1" x14ac:dyDescent="0.55000000000000004"/>
    <row r="810" ht="24" customHeight="1" x14ac:dyDescent="0.55000000000000004"/>
    <row r="811" ht="24" customHeight="1" x14ac:dyDescent="0.55000000000000004"/>
    <row r="812" ht="24" customHeight="1" x14ac:dyDescent="0.55000000000000004"/>
    <row r="813" ht="24" customHeight="1" x14ac:dyDescent="0.55000000000000004"/>
    <row r="814" ht="24" customHeight="1" x14ac:dyDescent="0.55000000000000004"/>
    <row r="815" ht="24" customHeight="1" x14ac:dyDescent="0.55000000000000004"/>
    <row r="816" ht="24" customHeight="1" x14ac:dyDescent="0.55000000000000004"/>
    <row r="817" ht="24" customHeight="1" x14ac:dyDescent="0.55000000000000004"/>
    <row r="818" ht="24" customHeight="1" x14ac:dyDescent="0.55000000000000004"/>
    <row r="819" ht="24" customHeight="1" x14ac:dyDescent="0.55000000000000004"/>
    <row r="820" ht="24" customHeight="1" x14ac:dyDescent="0.55000000000000004"/>
    <row r="821" ht="24" customHeight="1" x14ac:dyDescent="0.55000000000000004"/>
    <row r="822" ht="24" customHeight="1" x14ac:dyDescent="0.55000000000000004"/>
    <row r="823" ht="24" customHeight="1" x14ac:dyDescent="0.55000000000000004"/>
    <row r="824" ht="24" customHeight="1" x14ac:dyDescent="0.55000000000000004"/>
    <row r="825" ht="24" customHeight="1" x14ac:dyDescent="0.55000000000000004"/>
    <row r="826" ht="24" customHeight="1" x14ac:dyDescent="0.55000000000000004"/>
    <row r="827" ht="24" customHeight="1" x14ac:dyDescent="0.55000000000000004"/>
    <row r="828" ht="24" customHeight="1" x14ac:dyDescent="0.55000000000000004"/>
    <row r="829" ht="24" customHeight="1" x14ac:dyDescent="0.55000000000000004"/>
    <row r="830" ht="24" customHeight="1" x14ac:dyDescent="0.55000000000000004"/>
    <row r="831" ht="24" customHeight="1" x14ac:dyDescent="0.55000000000000004"/>
    <row r="832" ht="24" customHeight="1" x14ac:dyDescent="0.55000000000000004"/>
    <row r="833" ht="24" customHeight="1" x14ac:dyDescent="0.55000000000000004"/>
    <row r="834" ht="24" customHeight="1" x14ac:dyDescent="0.55000000000000004"/>
    <row r="835" ht="24" customHeight="1" x14ac:dyDescent="0.55000000000000004"/>
    <row r="836" ht="24" customHeight="1" x14ac:dyDescent="0.55000000000000004"/>
    <row r="837" ht="24" customHeight="1" x14ac:dyDescent="0.55000000000000004"/>
    <row r="838" ht="24" customHeight="1" x14ac:dyDescent="0.55000000000000004"/>
    <row r="839" ht="24" customHeight="1" x14ac:dyDescent="0.55000000000000004"/>
    <row r="840" ht="24" customHeight="1" x14ac:dyDescent="0.55000000000000004"/>
    <row r="841" ht="24" customHeight="1" x14ac:dyDescent="0.55000000000000004"/>
    <row r="842" ht="24" customHeight="1" x14ac:dyDescent="0.55000000000000004"/>
    <row r="843" ht="24" customHeight="1" x14ac:dyDescent="0.55000000000000004"/>
    <row r="844" ht="24" customHeight="1" x14ac:dyDescent="0.55000000000000004"/>
    <row r="845" ht="24" customHeight="1" x14ac:dyDescent="0.55000000000000004"/>
    <row r="846" ht="24" customHeight="1" x14ac:dyDescent="0.55000000000000004"/>
    <row r="847" ht="24" customHeight="1" x14ac:dyDescent="0.55000000000000004"/>
    <row r="848" ht="24" customHeight="1" x14ac:dyDescent="0.55000000000000004"/>
    <row r="849" ht="24" customHeight="1" x14ac:dyDescent="0.55000000000000004"/>
    <row r="850" ht="24" customHeight="1" x14ac:dyDescent="0.55000000000000004"/>
    <row r="851" ht="24" customHeight="1" x14ac:dyDescent="0.55000000000000004"/>
    <row r="852" ht="24" customHeight="1" x14ac:dyDescent="0.55000000000000004"/>
    <row r="853" ht="24" customHeight="1" x14ac:dyDescent="0.55000000000000004"/>
    <row r="854" ht="24" customHeight="1" x14ac:dyDescent="0.55000000000000004"/>
    <row r="855" ht="24" customHeight="1" x14ac:dyDescent="0.55000000000000004"/>
    <row r="856" ht="24" customHeight="1" x14ac:dyDescent="0.55000000000000004"/>
    <row r="857" ht="24" customHeight="1" x14ac:dyDescent="0.55000000000000004"/>
    <row r="858" ht="24" customHeight="1" x14ac:dyDescent="0.55000000000000004"/>
    <row r="859" ht="24" customHeight="1" x14ac:dyDescent="0.55000000000000004"/>
    <row r="860" ht="24" customHeight="1" x14ac:dyDescent="0.55000000000000004"/>
    <row r="861" ht="24" customHeight="1" x14ac:dyDescent="0.55000000000000004"/>
    <row r="862" ht="24" customHeight="1" x14ac:dyDescent="0.55000000000000004"/>
    <row r="863" ht="24" customHeight="1" x14ac:dyDescent="0.55000000000000004"/>
    <row r="864" ht="24" customHeight="1" x14ac:dyDescent="0.55000000000000004"/>
    <row r="865" ht="24" customHeight="1" x14ac:dyDescent="0.55000000000000004"/>
    <row r="866" ht="24" customHeight="1" x14ac:dyDescent="0.55000000000000004"/>
    <row r="867" ht="24" customHeight="1" x14ac:dyDescent="0.55000000000000004"/>
    <row r="868" ht="24" customHeight="1" x14ac:dyDescent="0.55000000000000004"/>
    <row r="869" ht="24" customHeight="1" x14ac:dyDescent="0.55000000000000004"/>
    <row r="870" ht="24" customHeight="1" x14ac:dyDescent="0.55000000000000004"/>
    <row r="871" ht="24" customHeight="1" x14ac:dyDescent="0.55000000000000004"/>
    <row r="872" ht="24" customHeight="1" x14ac:dyDescent="0.55000000000000004"/>
    <row r="873" ht="24" customHeight="1" x14ac:dyDescent="0.55000000000000004"/>
    <row r="874" ht="24" customHeight="1" x14ac:dyDescent="0.55000000000000004"/>
    <row r="875" ht="24" customHeight="1" x14ac:dyDescent="0.55000000000000004"/>
    <row r="876" ht="24" customHeight="1" x14ac:dyDescent="0.55000000000000004"/>
    <row r="877" ht="24" customHeight="1" x14ac:dyDescent="0.55000000000000004"/>
    <row r="878" ht="24" customHeight="1" x14ac:dyDescent="0.55000000000000004"/>
    <row r="879" ht="24" customHeight="1" x14ac:dyDescent="0.55000000000000004"/>
    <row r="880" ht="24" customHeight="1" x14ac:dyDescent="0.55000000000000004"/>
    <row r="881" ht="24" customHeight="1" x14ac:dyDescent="0.55000000000000004"/>
    <row r="882" ht="24" customHeight="1" x14ac:dyDescent="0.55000000000000004"/>
    <row r="883" ht="24" customHeight="1" x14ac:dyDescent="0.55000000000000004"/>
    <row r="884" ht="24" customHeight="1" x14ac:dyDescent="0.55000000000000004"/>
    <row r="885" ht="24" customHeight="1" x14ac:dyDescent="0.55000000000000004"/>
    <row r="886" ht="24" customHeight="1" x14ac:dyDescent="0.55000000000000004"/>
    <row r="887" ht="24" customHeight="1" x14ac:dyDescent="0.55000000000000004"/>
    <row r="888" ht="24" customHeight="1" x14ac:dyDescent="0.55000000000000004"/>
    <row r="889" ht="24" customHeight="1" x14ac:dyDescent="0.55000000000000004"/>
    <row r="890" ht="24" customHeight="1" x14ac:dyDescent="0.55000000000000004"/>
    <row r="891" ht="24" customHeight="1" x14ac:dyDescent="0.55000000000000004"/>
    <row r="892" ht="24" customHeight="1" x14ac:dyDescent="0.55000000000000004"/>
    <row r="893" ht="24" customHeight="1" x14ac:dyDescent="0.55000000000000004"/>
    <row r="894" ht="24" customHeight="1" x14ac:dyDescent="0.55000000000000004"/>
    <row r="895" ht="24" customHeight="1" x14ac:dyDescent="0.55000000000000004"/>
    <row r="896" ht="24" customHeight="1" x14ac:dyDescent="0.55000000000000004"/>
    <row r="897" ht="24" customHeight="1" x14ac:dyDescent="0.55000000000000004"/>
    <row r="898" ht="24" customHeight="1" x14ac:dyDescent="0.55000000000000004"/>
    <row r="899" ht="24" customHeight="1" x14ac:dyDescent="0.55000000000000004"/>
    <row r="900" ht="24" customHeight="1" x14ac:dyDescent="0.55000000000000004"/>
    <row r="901" ht="24" customHeight="1" x14ac:dyDescent="0.55000000000000004"/>
    <row r="902" ht="24" customHeight="1" x14ac:dyDescent="0.55000000000000004"/>
    <row r="903" ht="24" customHeight="1" x14ac:dyDescent="0.55000000000000004"/>
    <row r="904" ht="24" customHeight="1" x14ac:dyDescent="0.55000000000000004"/>
    <row r="905" ht="24" customHeight="1" x14ac:dyDescent="0.55000000000000004"/>
    <row r="906" ht="24" customHeight="1" x14ac:dyDescent="0.55000000000000004"/>
    <row r="907" ht="24" customHeight="1" x14ac:dyDescent="0.55000000000000004"/>
    <row r="908" ht="24" customHeight="1" x14ac:dyDescent="0.55000000000000004"/>
    <row r="909" ht="24" customHeight="1" x14ac:dyDescent="0.55000000000000004"/>
    <row r="910" ht="24" customHeight="1" x14ac:dyDescent="0.55000000000000004"/>
    <row r="911" ht="24" customHeight="1" x14ac:dyDescent="0.55000000000000004"/>
    <row r="912" ht="24" customHeight="1" x14ac:dyDescent="0.55000000000000004"/>
    <row r="913" ht="24" customHeight="1" x14ac:dyDescent="0.55000000000000004"/>
    <row r="914" ht="24" customHeight="1" x14ac:dyDescent="0.55000000000000004"/>
    <row r="915" ht="24" customHeight="1" x14ac:dyDescent="0.55000000000000004"/>
    <row r="916" ht="24" customHeight="1" x14ac:dyDescent="0.55000000000000004"/>
    <row r="917" ht="24" customHeight="1" x14ac:dyDescent="0.55000000000000004"/>
    <row r="918" ht="24" customHeight="1" x14ac:dyDescent="0.55000000000000004"/>
    <row r="919" ht="24" customHeight="1" x14ac:dyDescent="0.55000000000000004"/>
    <row r="920" ht="24" customHeight="1" x14ac:dyDescent="0.55000000000000004"/>
    <row r="921" ht="24" customHeight="1" x14ac:dyDescent="0.55000000000000004"/>
    <row r="922" ht="24" customHeight="1" x14ac:dyDescent="0.55000000000000004"/>
    <row r="923" ht="24" customHeight="1" x14ac:dyDescent="0.55000000000000004"/>
    <row r="924" ht="24" customHeight="1" x14ac:dyDescent="0.55000000000000004"/>
    <row r="925" ht="24" customHeight="1" x14ac:dyDescent="0.55000000000000004"/>
    <row r="926" ht="24" customHeight="1" x14ac:dyDescent="0.55000000000000004"/>
    <row r="927" ht="24" customHeight="1" x14ac:dyDescent="0.55000000000000004"/>
    <row r="928" ht="24" customHeight="1" x14ac:dyDescent="0.55000000000000004"/>
    <row r="929" ht="24" customHeight="1" x14ac:dyDescent="0.55000000000000004"/>
    <row r="930" ht="24" customHeight="1" x14ac:dyDescent="0.55000000000000004"/>
    <row r="931" ht="24" customHeight="1" x14ac:dyDescent="0.55000000000000004"/>
    <row r="932" ht="24" customHeight="1" x14ac:dyDescent="0.55000000000000004"/>
    <row r="933" ht="24" customHeight="1" x14ac:dyDescent="0.55000000000000004"/>
    <row r="934" ht="24" customHeight="1" x14ac:dyDescent="0.55000000000000004"/>
    <row r="935" ht="24" customHeight="1" x14ac:dyDescent="0.55000000000000004"/>
    <row r="936" ht="24" customHeight="1" x14ac:dyDescent="0.55000000000000004"/>
    <row r="937" ht="24" customHeight="1" x14ac:dyDescent="0.55000000000000004"/>
    <row r="938" ht="24" customHeight="1" x14ac:dyDescent="0.55000000000000004"/>
    <row r="939" ht="24" customHeight="1" x14ac:dyDescent="0.55000000000000004"/>
    <row r="940" ht="24" customHeight="1" x14ac:dyDescent="0.55000000000000004"/>
    <row r="941" ht="24" customHeight="1" x14ac:dyDescent="0.55000000000000004"/>
    <row r="942" ht="24" customHeight="1" x14ac:dyDescent="0.55000000000000004"/>
    <row r="943" ht="24" customHeight="1" x14ac:dyDescent="0.55000000000000004"/>
    <row r="944" ht="24" customHeight="1" x14ac:dyDescent="0.55000000000000004"/>
    <row r="945" ht="24" customHeight="1" x14ac:dyDescent="0.55000000000000004"/>
    <row r="946" ht="24" customHeight="1" x14ac:dyDescent="0.55000000000000004"/>
    <row r="947" ht="24" customHeight="1" x14ac:dyDescent="0.55000000000000004"/>
    <row r="948" ht="24" customHeight="1" x14ac:dyDescent="0.55000000000000004"/>
    <row r="949" ht="24" customHeight="1" x14ac:dyDescent="0.55000000000000004"/>
    <row r="950" ht="24" customHeight="1" x14ac:dyDescent="0.55000000000000004"/>
    <row r="951" ht="24" customHeight="1" x14ac:dyDescent="0.55000000000000004"/>
    <row r="952" ht="24" customHeight="1" x14ac:dyDescent="0.55000000000000004"/>
    <row r="953" ht="24" customHeight="1" x14ac:dyDescent="0.55000000000000004"/>
    <row r="954" ht="24" customHeight="1" x14ac:dyDescent="0.55000000000000004"/>
    <row r="955" ht="24" customHeight="1" x14ac:dyDescent="0.55000000000000004"/>
    <row r="956" ht="24" customHeight="1" x14ac:dyDescent="0.55000000000000004"/>
    <row r="957" ht="24" customHeight="1" x14ac:dyDescent="0.55000000000000004"/>
    <row r="958" ht="24" customHeight="1" x14ac:dyDescent="0.55000000000000004"/>
    <row r="959" ht="24" customHeight="1" x14ac:dyDescent="0.55000000000000004"/>
    <row r="960" ht="24" customHeight="1" x14ac:dyDescent="0.55000000000000004"/>
    <row r="961" ht="24" customHeight="1" x14ac:dyDescent="0.55000000000000004"/>
    <row r="962" ht="24" customHeight="1" x14ac:dyDescent="0.55000000000000004"/>
    <row r="963" ht="24" customHeight="1" x14ac:dyDescent="0.55000000000000004"/>
    <row r="964" ht="24" customHeight="1" x14ac:dyDescent="0.55000000000000004"/>
    <row r="965" ht="24" customHeight="1" x14ac:dyDescent="0.55000000000000004"/>
    <row r="966" ht="24" customHeight="1" x14ac:dyDescent="0.55000000000000004"/>
    <row r="967" ht="24" customHeight="1" x14ac:dyDescent="0.55000000000000004"/>
    <row r="968" ht="24" customHeight="1" x14ac:dyDescent="0.55000000000000004"/>
    <row r="969" ht="24" customHeight="1" x14ac:dyDescent="0.55000000000000004"/>
    <row r="970" ht="24" customHeight="1" x14ac:dyDescent="0.55000000000000004"/>
    <row r="971" ht="24" customHeight="1" x14ac:dyDescent="0.55000000000000004"/>
    <row r="972" ht="24" customHeight="1" x14ac:dyDescent="0.55000000000000004"/>
    <row r="973" ht="24" customHeight="1" x14ac:dyDescent="0.55000000000000004"/>
    <row r="974" ht="24" customHeight="1" x14ac:dyDescent="0.55000000000000004"/>
    <row r="975" ht="24" customHeight="1" x14ac:dyDescent="0.55000000000000004"/>
    <row r="976" ht="24" customHeight="1" x14ac:dyDescent="0.55000000000000004"/>
    <row r="977" ht="24" customHeight="1" x14ac:dyDescent="0.55000000000000004"/>
    <row r="978" ht="24" customHeight="1" x14ac:dyDescent="0.55000000000000004"/>
    <row r="979" ht="24" customHeight="1" x14ac:dyDescent="0.55000000000000004"/>
    <row r="980" ht="24" customHeight="1" x14ac:dyDescent="0.55000000000000004"/>
    <row r="981" ht="24" customHeight="1" x14ac:dyDescent="0.55000000000000004"/>
    <row r="982" ht="24" customHeight="1" x14ac:dyDescent="0.55000000000000004"/>
    <row r="983" ht="24" customHeight="1" x14ac:dyDescent="0.55000000000000004"/>
    <row r="984" ht="24" customHeight="1" x14ac:dyDescent="0.55000000000000004"/>
    <row r="985" ht="24" customHeight="1" x14ac:dyDescent="0.55000000000000004"/>
    <row r="986" ht="24" customHeight="1" x14ac:dyDescent="0.55000000000000004"/>
    <row r="987" ht="24" customHeight="1" x14ac:dyDescent="0.55000000000000004"/>
    <row r="988" ht="24" customHeight="1" x14ac:dyDescent="0.55000000000000004"/>
    <row r="989" ht="24" customHeight="1" x14ac:dyDescent="0.55000000000000004"/>
    <row r="990" ht="24" customHeight="1" x14ac:dyDescent="0.55000000000000004"/>
    <row r="991" ht="24" customHeight="1" x14ac:dyDescent="0.55000000000000004"/>
    <row r="992" ht="24" customHeight="1" x14ac:dyDescent="0.55000000000000004"/>
    <row r="993" ht="24" customHeight="1" x14ac:dyDescent="0.55000000000000004"/>
    <row r="994" ht="24" customHeight="1" x14ac:dyDescent="0.55000000000000004"/>
    <row r="995" ht="24" customHeight="1" x14ac:dyDescent="0.55000000000000004"/>
    <row r="996" ht="24" customHeight="1" x14ac:dyDescent="0.55000000000000004"/>
    <row r="997" ht="24" customHeight="1" x14ac:dyDescent="0.55000000000000004"/>
    <row r="998" ht="24" customHeight="1" x14ac:dyDescent="0.55000000000000004"/>
    <row r="999" ht="24" customHeight="1" x14ac:dyDescent="0.55000000000000004"/>
    <row r="1000" ht="24" customHeight="1" x14ac:dyDescent="0.55000000000000004"/>
  </sheetData>
  <mergeCells count="5">
    <mergeCell ref="A1:H1"/>
    <mergeCell ref="A90:E90"/>
    <mergeCell ref="A92:H92"/>
    <mergeCell ref="A134:E134"/>
    <mergeCell ref="A135:E135"/>
  </mergeCells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N492" sqref="N492"/>
    </sheetView>
  </sheetViews>
  <sheetFormatPr defaultColWidth="14.42578125" defaultRowHeight="15" customHeight="1" x14ac:dyDescent="0.55000000000000004"/>
  <cols>
    <col min="1" max="1" width="6.28515625" style="6" customWidth="1"/>
    <col min="2" max="2" width="14.85546875" style="6" bestFit="1" customWidth="1"/>
    <col min="3" max="3" width="5.5703125" style="6" bestFit="1" customWidth="1"/>
    <col min="4" max="4" width="11" style="6" bestFit="1" customWidth="1"/>
    <col min="5" max="5" width="48" style="6" bestFit="1" customWidth="1"/>
    <col min="6" max="6" width="14.85546875" style="6" bestFit="1" customWidth="1"/>
    <col min="7" max="7" width="18.28515625" style="6" bestFit="1" customWidth="1"/>
    <col min="8" max="8" width="14.7109375" style="6" bestFit="1" customWidth="1"/>
    <col min="9" max="26" width="8" style="6" customWidth="1"/>
    <col min="27" max="16384" width="14.42578125" style="6"/>
  </cols>
  <sheetData>
    <row r="1" spans="1:26" ht="24" customHeight="1" x14ac:dyDescent="0.55000000000000004">
      <c r="A1" s="78" t="s">
        <v>1052</v>
      </c>
      <c r="B1" s="79"/>
      <c r="C1" s="79"/>
      <c r="D1" s="79"/>
      <c r="E1" s="79"/>
      <c r="F1" s="79"/>
      <c r="G1" s="79"/>
      <c r="H1" s="79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4" customHeight="1" x14ac:dyDescent="0.55000000000000004">
      <c r="A2" s="3" t="s">
        <v>0</v>
      </c>
      <c r="B2" s="10" t="s">
        <v>4</v>
      </c>
      <c r="C2" s="3" t="s">
        <v>5</v>
      </c>
      <c r="D2" s="3" t="s">
        <v>6</v>
      </c>
      <c r="E2" s="3" t="s">
        <v>7</v>
      </c>
      <c r="F2" s="11" t="s">
        <v>1</v>
      </c>
      <c r="G2" s="11" t="s">
        <v>8</v>
      </c>
      <c r="H2" s="11" t="s">
        <v>2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4" customHeight="1" x14ac:dyDescent="0.55000000000000004">
      <c r="A3" s="12">
        <v>1</v>
      </c>
      <c r="B3" s="43">
        <v>100000238606</v>
      </c>
      <c r="C3" s="4">
        <v>0</v>
      </c>
      <c r="D3" s="4" t="s">
        <v>171</v>
      </c>
      <c r="E3" s="5" t="s">
        <v>1053</v>
      </c>
      <c r="F3" s="14">
        <v>29000</v>
      </c>
      <c r="G3" s="14">
        <v>-26265.97</v>
      </c>
      <c r="H3" s="14">
        <v>2734.03</v>
      </c>
    </row>
    <row r="4" spans="1:26" ht="24" customHeight="1" x14ac:dyDescent="0.55000000000000004">
      <c r="A4" s="12">
        <v>2</v>
      </c>
      <c r="B4" s="13">
        <v>100000238607</v>
      </c>
      <c r="C4" s="4">
        <v>0</v>
      </c>
      <c r="D4" s="4" t="s">
        <v>171</v>
      </c>
      <c r="E4" s="5" t="s">
        <v>1053</v>
      </c>
      <c r="F4" s="14">
        <v>29000</v>
      </c>
      <c r="G4" s="14">
        <v>-26265.97</v>
      </c>
      <c r="H4" s="14">
        <v>2734.03</v>
      </c>
    </row>
    <row r="5" spans="1:26" ht="24" customHeight="1" x14ac:dyDescent="0.55000000000000004">
      <c r="A5" s="12">
        <v>3</v>
      </c>
      <c r="B5" s="13">
        <v>100000238608</v>
      </c>
      <c r="C5" s="4">
        <v>0</v>
      </c>
      <c r="D5" s="4" t="s">
        <v>171</v>
      </c>
      <c r="E5" s="5" t="s">
        <v>1053</v>
      </c>
      <c r="F5" s="14">
        <v>29000</v>
      </c>
      <c r="G5" s="14">
        <v>-26265.97</v>
      </c>
      <c r="H5" s="14">
        <v>2734.03</v>
      </c>
    </row>
    <row r="6" spans="1:26" ht="24" customHeight="1" x14ac:dyDescent="0.55000000000000004">
      <c r="A6" s="12">
        <v>4</v>
      </c>
      <c r="B6" s="13">
        <v>100000238609</v>
      </c>
      <c r="C6" s="4">
        <v>0</v>
      </c>
      <c r="D6" s="4" t="s">
        <v>171</v>
      </c>
      <c r="E6" s="5" t="s">
        <v>1053</v>
      </c>
      <c r="F6" s="14">
        <v>29000</v>
      </c>
      <c r="G6" s="14">
        <v>-26265.97</v>
      </c>
      <c r="H6" s="14">
        <v>2734.03</v>
      </c>
    </row>
    <row r="7" spans="1:26" ht="24" customHeight="1" x14ac:dyDescent="0.55000000000000004">
      <c r="A7" s="12">
        <v>5</v>
      </c>
      <c r="B7" s="13">
        <v>100000238610</v>
      </c>
      <c r="C7" s="4">
        <v>0</v>
      </c>
      <c r="D7" s="4" t="s">
        <v>171</v>
      </c>
      <c r="E7" s="5" t="s">
        <v>1053</v>
      </c>
      <c r="F7" s="14">
        <v>29000</v>
      </c>
      <c r="G7" s="14">
        <v>-26265.97</v>
      </c>
      <c r="H7" s="14">
        <v>2734.03</v>
      </c>
    </row>
    <row r="8" spans="1:26" ht="24" customHeight="1" x14ac:dyDescent="0.55000000000000004">
      <c r="A8" s="12">
        <v>6</v>
      </c>
      <c r="B8" s="13">
        <v>100000238617</v>
      </c>
      <c r="C8" s="4">
        <v>0</v>
      </c>
      <c r="D8" s="4" t="s">
        <v>171</v>
      </c>
      <c r="E8" s="5" t="s">
        <v>1054</v>
      </c>
      <c r="F8" s="14">
        <v>16700</v>
      </c>
      <c r="G8" s="14">
        <v>-15125.58</v>
      </c>
      <c r="H8" s="14">
        <v>1574.42</v>
      </c>
    </row>
    <row r="9" spans="1:26" ht="24" customHeight="1" x14ac:dyDescent="0.55000000000000004">
      <c r="A9" s="12">
        <v>7</v>
      </c>
      <c r="B9" s="13">
        <v>100000254139</v>
      </c>
      <c r="C9" s="4">
        <v>0</v>
      </c>
      <c r="D9" s="4" t="s">
        <v>1055</v>
      </c>
      <c r="E9" s="5" t="s">
        <v>1056</v>
      </c>
      <c r="F9" s="14">
        <v>59800</v>
      </c>
      <c r="G9" s="14">
        <v>-48233</v>
      </c>
      <c r="H9" s="14">
        <v>11567</v>
      </c>
    </row>
    <row r="10" spans="1:26" ht="24" customHeight="1" x14ac:dyDescent="0.55000000000000004">
      <c r="A10" s="12">
        <v>8</v>
      </c>
      <c r="B10" s="13">
        <v>100000254140</v>
      </c>
      <c r="C10" s="4">
        <v>0</v>
      </c>
      <c r="D10" s="4" t="s">
        <v>1055</v>
      </c>
      <c r="E10" s="5" t="s">
        <v>1057</v>
      </c>
      <c r="F10" s="14">
        <v>13400</v>
      </c>
      <c r="G10" s="14">
        <v>-10808.07</v>
      </c>
      <c r="H10" s="14">
        <v>2591.9299999999998</v>
      </c>
    </row>
    <row r="11" spans="1:26" ht="24" customHeight="1" x14ac:dyDescent="0.55000000000000004">
      <c r="A11" s="12">
        <v>9</v>
      </c>
      <c r="B11" s="13">
        <v>100000254141</v>
      </c>
      <c r="C11" s="4">
        <v>0</v>
      </c>
      <c r="D11" s="4" t="s">
        <v>1055</v>
      </c>
      <c r="E11" s="5" t="s">
        <v>1058</v>
      </c>
      <c r="F11" s="14">
        <v>13400</v>
      </c>
      <c r="G11" s="14">
        <v>-10808.07</v>
      </c>
      <c r="H11" s="14">
        <v>2591.9299999999998</v>
      </c>
    </row>
    <row r="12" spans="1:26" ht="24" customHeight="1" x14ac:dyDescent="0.55000000000000004">
      <c r="A12" s="12">
        <v>10</v>
      </c>
      <c r="B12" s="13">
        <v>100000254142</v>
      </c>
      <c r="C12" s="4">
        <v>0</v>
      </c>
      <c r="D12" s="4" t="s">
        <v>1055</v>
      </c>
      <c r="E12" s="5" t="s">
        <v>1058</v>
      </c>
      <c r="F12" s="14">
        <v>13400</v>
      </c>
      <c r="G12" s="14">
        <v>-10808.07</v>
      </c>
      <c r="H12" s="14">
        <v>2591.9299999999998</v>
      </c>
    </row>
    <row r="13" spans="1:26" ht="24" customHeight="1" x14ac:dyDescent="0.55000000000000004">
      <c r="A13" s="12">
        <v>11</v>
      </c>
      <c r="B13" s="13">
        <v>100000254143</v>
      </c>
      <c r="C13" s="4">
        <v>0</v>
      </c>
      <c r="D13" s="4" t="s">
        <v>1055</v>
      </c>
      <c r="E13" s="5" t="s">
        <v>1058</v>
      </c>
      <c r="F13" s="14">
        <v>13400</v>
      </c>
      <c r="G13" s="14">
        <v>-10808.07</v>
      </c>
      <c r="H13" s="14">
        <v>2591.9299999999998</v>
      </c>
    </row>
    <row r="14" spans="1:26" ht="24" customHeight="1" x14ac:dyDescent="0.55000000000000004">
      <c r="A14" s="12">
        <v>12</v>
      </c>
      <c r="B14" s="13">
        <v>100000254144</v>
      </c>
      <c r="C14" s="4">
        <v>0</v>
      </c>
      <c r="D14" s="4" t="s">
        <v>1055</v>
      </c>
      <c r="E14" s="5" t="s">
        <v>1058</v>
      </c>
      <c r="F14" s="14">
        <v>13400</v>
      </c>
      <c r="G14" s="14">
        <v>-10808.07</v>
      </c>
      <c r="H14" s="14">
        <v>2591.9299999999998</v>
      </c>
    </row>
    <row r="15" spans="1:26" ht="24" customHeight="1" x14ac:dyDescent="0.55000000000000004">
      <c r="A15" s="12">
        <v>13</v>
      </c>
      <c r="B15" s="13">
        <v>100000254145</v>
      </c>
      <c r="C15" s="4">
        <v>0</v>
      </c>
      <c r="D15" s="4" t="s">
        <v>1055</v>
      </c>
      <c r="E15" s="5" t="s">
        <v>1058</v>
      </c>
      <c r="F15" s="14">
        <v>13400</v>
      </c>
      <c r="G15" s="14">
        <v>-10808.07</v>
      </c>
      <c r="H15" s="14">
        <v>2591.9299999999998</v>
      </c>
    </row>
    <row r="16" spans="1:26" ht="24" customHeight="1" x14ac:dyDescent="0.55000000000000004">
      <c r="A16" s="12">
        <v>14</v>
      </c>
      <c r="B16" s="13">
        <v>100000254146</v>
      </c>
      <c r="C16" s="4">
        <v>0</v>
      </c>
      <c r="D16" s="4" t="s">
        <v>1055</v>
      </c>
      <c r="E16" s="5" t="s">
        <v>1058</v>
      </c>
      <c r="F16" s="14">
        <v>13400</v>
      </c>
      <c r="G16" s="14">
        <v>-10808.07</v>
      </c>
      <c r="H16" s="14">
        <v>2591.9299999999998</v>
      </c>
    </row>
    <row r="17" spans="1:8" ht="24" customHeight="1" x14ac:dyDescent="0.55000000000000004">
      <c r="A17" s="12">
        <v>15</v>
      </c>
      <c r="B17" s="13">
        <v>100000254147</v>
      </c>
      <c r="C17" s="4">
        <v>0</v>
      </c>
      <c r="D17" s="4" t="s">
        <v>1055</v>
      </c>
      <c r="E17" s="5" t="s">
        <v>1058</v>
      </c>
      <c r="F17" s="14">
        <v>13400</v>
      </c>
      <c r="G17" s="14">
        <v>-10808.07</v>
      </c>
      <c r="H17" s="14">
        <v>2591.9299999999998</v>
      </c>
    </row>
    <row r="18" spans="1:8" ht="24" customHeight="1" x14ac:dyDescent="0.55000000000000004">
      <c r="A18" s="12">
        <v>16</v>
      </c>
      <c r="B18" s="13">
        <v>100000254148</v>
      </c>
      <c r="C18" s="4">
        <v>0</v>
      </c>
      <c r="D18" s="4" t="s">
        <v>1055</v>
      </c>
      <c r="E18" s="5" t="s">
        <v>1058</v>
      </c>
      <c r="F18" s="14">
        <v>13400</v>
      </c>
      <c r="G18" s="14">
        <v>-10808.07</v>
      </c>
      <c r="H18" s="14">
        <v>2591.9299999999998</v>
      </c>
    </row>
    <row r="19" spans="1:8" ht="24" customHeight="1" x14ac:dyDescent="0.55000000000000004">
      <c r="A19" s="12">
        <v>17</v>
      </c>
      <c r="B19" s="13">
        <v>100000254149</v>
      </c>
      <c r="C19" s="4">
        <v>0</v>
      </c>
      <c r="D19" s="4" t="s">
        <v>1055</v>
      </c>
      <c r="E19" s="5" t="s">
        <v>1058</v>
      </c>
      <c r="F19" s="14">
        <v>13400</v>
      </c>
      <c r="G19" s="14">
        <v>-10808.07</v>
      </c>
      <c r="H19" s="14">
        <v>2591.9299999999998</v>
      </c>
    </row>
    <row r="20" spans="1:8" ht="24" customHeight="1" x14ac:dyDescent="0.55000000000000004">
      <c r="A20" s="12">
        <v>18</v>
      </c>
      <c r="B20" s="13">
        <v>100000254150</v>
      </c>
      <c r="C20" s="4">
        <v>0</v>
      </c>
      <c r="D20" s="4" t="s">
        <v>1055</v>
      </c>
      <c r="E20" s="5" t="s">
        <v>1058</v>
      </c>
      <c r="F20" s="14">
        <v>13400</v>
      </c>
      <c r="G20" s="14">
        <v>-10808.07</v>
      </c>
      <c r="H20" s="14">
        <v>2591.9299999999998</v>
      </c>
    </row>
    <row r="21" spans="1:8" ht="24" customHeight="1" x14ac:dyDescent="0.55000000000000004">
      <c r="A21" s="12">
        <v>19</v>
      </c>
      <c r="B21" s="13">
        <v>100000254151</v>
      </c>
      <c r="C21" s="4">
        <v>0</v>
      </c>
      <c r="D21" s="4" t="s">
        <v>1055</v>
      </c>
      <c r="E21" s="5" t="s">
        <v>1058</v>
      </c>
      <c r="F21" s="14">
        <v>13400</v>
      </c>
      <c r="G21" s="14">
        <v>-10808.07</v>
      </c>
      <c r="H21" s="14">
        <v>2591.9299999999998</v>
      </c>
    </row>
    <row r="22" spans="1:8" ht="24" customHeight="1" x14ac:dyDescent="0.55000000000000004">
      <c r="A22" s="12">
        <v>20</v>
      </c>
      <c r="B22" s="44">
        <v>100000254152</v>
      </c>
      <c r="C22" s="4">
        <v>0</v>
      </c>
      <c r="D22" s="4" t="s">
        <v>1055</v>
      </c>
      <c r="E22" s="5" t="s">
        <v>1058</v>
      </c>
      <c r="F22" s="14">
        <v>13400</v>
      </c>
      <c r="G22" s="14">
        <v>-10808.07</v>
      </c>
      <c r="H22" s="14">
        <v>2591.9299999999998</v>
      </c>
    </row>
    <row r="23" spans="1:8" ht="24" customHeight="1" x14ac:dyDescent="0.55000000000000004">
      <c r="A23" s="12">
        <v>21</v>
      </c>
      <c r="B23" s="13">
        <v>100000296646</v>
      </c>
      <c r="C23" s="4">
        <v>0</v>
      </c>
      <c r="D23" s="4" t="s">
        <v>94</v>
      </c>
      <c r="E23" s="5" t="s">
        <v>1059</v>
      </c>
      <c r="F23" s="14">
        <v>359711.73</v>
      </c>
      <c r="G23" s="14">
        <v>-348120.92</v>
      </c>
      <c r="H23" s="14">
        <v>11590.81</v>
      </c>
    </row>
    <row r="24" spans="1:8" ht="24" customHeight="1" x14ac:dyDescent="0.55000000000000004">
      <c r="A24" s="12">
        <v>22</v>
      </c>
      <c r="B24" s="13">
        <v>100000296647</v>
      </c>
      <c r="C24" s="4">
        <v>0</v>
      </c>
      <c r="D24" s="4" t="s">
        <v>94</v>
      </c>
      <c r="E24" s="5" t="s">
        <v>1059</v>
      </c>
      <c r="F24" s="14">
        <v>359711.73</v>
      </c>
      <c r="G24" s="14">
        <v>-348120.92</v>
      </c>
      <c r="H24" s="14">
        <v>11590.81</v>
      </c>
    </row>
    <row r="25" spans="1:8" ht="24" customHeight="1" x14ac:dyDescent="0.55000000000000004">
      <c r="A25" s="12">
        <v>23</v>
      </c>
      <c r="B25" s="13">
        <v>100000296648</v>
      </c>
      <c r="C25" s="4">
        <v>0</v>
      </c>
      <c r="D25" s="4" t="s">
        <v>94</v>
      </c>
      <c r="E25" s="5" t="s">
        <v>1059</v>
      </c>
      <c r="F25" s="14">
        <v>359711.73</v>
      </c>
      <c r="G25" s="14">
        <v>-348120.92</v>
      </c>
      <c r="H25" s="14">
        <v>11590.81</v>
      </c>
    </row>
    <row r="26" spans="1:8" ht="24" customHeight="1" x14ac:dyDescent="0.55000000000000004">
      <c r="A26" s="12">
        <v>24</v>
      </c>
      <c r="B26" s="13">
        <v>100000296649</v>
      </c>
      <c r="C26" s="4">
        <v>0</v>
      </c>
      <c r="D26" s="4" t="s">
        <v>94</v>
      </c>
      <c r="E26" s="5" t="s">
        <v>1059</v>
      </c>
      <c r="F26" s="14">
        <v>359711.73</v>
      </c>
      <c r="G26" s="14">
        <v>-348120.92</v>
      </c>
      <c r="H26" s="14">
        <v>11590.81</v>
      </c>
    </row>
    <row r="27" spans="1:8" ht="24" customHeight="1" x14ac:dyDescent="0.55000000000000004">
      <c r="A27" s="12">
        <v>25</v>
      </c>
      <c r="B27" s="13">
        <v>100000296650</v>
      </c>
      <c r="C27" s="4">
        <v>0</v>
      </c>
      <c r="D27" s="4" t="s">
        <v>94</v>
      </c>
      <c r="E27" s="5" t="s">
        <v>1060</v>
      </c>
      <c r="F27" s="14">
        <v>100000</v>
      </c>
      <c r="G27" s="14">
        <v>-96777.75</v>
      </c>
      <c r="H27" s="14">
        <v>3222.25</v>
      </c>
    </row>
    <row r="28" spans="1:8" ht="24" customHeight="1" x14ac:dyDescent="0.55000000000000004">
      <c r="A28" s="12">
        <v>26</v>
      </c>
      <c r="B28" s="13">
        <v>100000296651</v>
      </c>
      <c r="C28" s="4">
        <v>0</v>
      </c>
      <c r="D28" s="4" t="s">
        <v>94</v>
      </c>
      <c r="E28" s="5" t="s">
        <v>1061</v>
      </c>
      <c r="F28" s="14">
        <v>60000</v>
      </c>
      <c r="G28" s="14">
        <v>-58066.65</v>
      </c>
      <c r="H28" s="14">
        <v>1933.35</v>
      </c>
    </row>
    <row r="29" spans="1:8" ht="24" customHeight="1" x14ac:dyDescent="0.55000000000000004">
      <c r="A29" s="12">
        <v>27</v>
      </c>
      <c r="B29" s="13">
        <v>100000296652</v>
      </c>
      <c r="C29" s="4">
        <v>0</v>
      </c>
      <c r="D29" s="4" t="s">
        <v>94</v>
      </c>
      <c r="E29" s="5" t="s">
        <v>1062</v>
      </c>
      <c r="F29" s="14">
        <v>300000</v>
      </c>
      <c r="G29" s="14">
        <v>-290333.25</v>
      </c>
      <c r="H29" s="14">
        <v>9666.75</v>
      </c>
    </row>
    <row r="30" spans="1:8" ht="24" customHeight="1" x14ac:dyDescent="0.55000000000000004">
      <c r="A30" s="12">
        <v>28</v>
      </c>
      <c r="B30" s="13">
        <v>100000296658</v>
      </c>
      <c r="C30" s="4">
        <v>0</v>
      </c>
      <c r="D30" s="4" t="s">
        <v>94</v>
      </c>
      <c r="E30" s="5" t="s">
        <v>1063</v>
      </c>
      <c r="F30" s="14">
        <v>676811.73</v>
      </c>
      <c r="G30" s="14">
        <v>-655003.17000000004</v>
      </c>
      <c r="H30" s="14">
        <v>21808.560000000001</v>
      </c>
    </row>
    <row r="31" spans="1:8" ht="24" customHeight="1" x14ac:dyDescent="0.55000000000000004">
      <c r="A31" s="12">
        <v>29</v>
      </c>
      <c r="B31" s="13">
        <v>100000296659</v>
      </c>
      <c r="C31" s="4">
        <v>0</v>
      </c>
      <c r="D31" s="4" t="s">
        <v>94</v>
      </c>
      <c r="E31" s="5" t="s">
        <v>1063</v>
      </c>
      <c r="F31" s="14">
        <v>676811.73</v>
      </c>
      <c r="G31" s="14">
        <v>-655003.17000000004</v>
      </c>
      <c r="H31" s="14">
        <v>21808.560000000001</v>
      </c>
    </row>
    <row r="32" spans="1:8" ht="24" customHeight="1" x14ac:dyDescent="0.55000000000000004">
      <c r="A32" s="12">
        <v>30</v>
      </c>
      <c r="B32" s="13">
        <v>100000296660</v>
      </c>
      <c r="C32" s="4">
        <v>0</v>
      </c>
      <c r="D32" s="4" t="s">
        <v>94</v>
      </c>
      <c r="E32" s="5" t="s">
        <v>1063</v>
      </c>
      <c r="F32" s="14">
        <v>676811.73</v>
      </c>
      <c r="G32" s="14">
        <v>-655003.17000000004</v>
      </c>
      <c r="H32" s="14">
        <v>21808.560000000001</v>
      </c>
    </row>
    <row r="33" spans="1:8" ht="24" customHeight="1" x14ac:dyDescent="0.55000000000000004">
      <c r="A33" s="12">
        <v>31</v>
      </c>
      <c r="B33" s="13">
        <v>100000296661</v>
      </c>
      <c r="C33" s="4">
        <v>0</v>
      </c>
      <c r="D33" s="4" t="s">
        <v>94</v>
      </c>
      <c r="E33" s="5" t="s">
        <v>1063</v>
      </c>
      <c r="F33" s="14">
        <v>676811.73</v>
      </c>
      <c r="G33" s="14">
        <v>-655003.17000000004</v>
      </c>
      <c r="H33" s="14">
        <v>21808.560000000001</v>
      </c>
    </row>
    <row r="34" spans="1:8" ht="24" customHeight="1" x14ac:dyDescent="0.55000000000000004">
      <c r="A34" s="12">
        <v>32</v>
      </c>
      <c r="B34" s="13">
        <v>100000296662</v>
      </c>
      <c r="C34" s="4">
        <v>0</v>
      </c>
      <c r="D34" s="4" t="s">
        <v>94</v>
      </c>
      <c r="E34" s="5" t="s">
        <v>1064</v>
      </c>
      <c r="F34" s="14">
        <v>100000</v>
      </c>
      <c r="G34" s="14">
        <v>-96777.75</v>
      </c>
      <c r="H34" s="14">
        <v>3222.25</v>
      </c>
    </row>
    <row r="35" spans="1:8" ht="24" customHeight="1" x14ac:dyDescent="0.55000000000000004">
      <c r="A35" s="12">
        <v>33</v>
      </c>
      <c r="B35" s="13">
        <v>100000296663</v>
      </c>
      <c r="C35" s="4">
        <v>0</v>
      </c>
      <c r="D35" s="4" t="s">
        <v>94</v>
      </c>
      <c r="E35" s="5" t="s">
        <v>1065</v>
      </c>
      <c r="F35" s="14">
        <v>60000</v>
      </c>
      <c r="G35" s="14">
        <v>-58066.65</v>
      </c>
      <c r="H35" s="14">
        <v>1933.35</v>
      </c>
    </row>
    <row r="36" spans="1:8" ht="24" customHeight="1" x14ac:dyDescent="0.55000000000000004">
      <c r="A36" s="12">
        <v>34</v>
      </c>
      <c r="B36" s="13">
        <v>100000296664</v>
      </c>
      <c r="C36" s="4">
        <v>0</v>
      </c>
      <c r="D36" s="4" t="s">
        <v>94</v>
      </c>
      <c r="E36" s="5" t="s">
        <v>1066</v>
      </c>
      <c r="F36" s="14">
        <v>65000</v>
      </c>
      <c r="G36" s="14">
        <v>-62905.54</v>
      </c>
      <c r="H36" s="14">
        <v>2094.46</v>
      </c>
    </row>
    <row r="37" spans="1:8" ht="24" customHeight="1" x14ac:dyDescent="0.55000000000000004">
      <c r="A37" s="12">
        <v>35</v>
      </c>
      <c r="B37" s="13">
        <v>100000296665</v>
      </c>
      <c r="C37" s="4">
        <v>0</v>
      </c>
      <c r="D37" s="4" t="s">
        <v>94</v>
      </c>
      <c r="E37" s="5" t="s">
        <v>1067</v>
      </c>
      <c r="F37" s="14">
        <v>45000</v>
      </c>
      <c r="G37" s="14">
        <v>-43549.99</v>
      </c>
      <c r="H37" s="14">
        <v>1450.01</v>
      </c>
    </row>
    <row r="38" spans="1:8" ht="24" customHeight="1" x14ac:dyDescent="0.55000000000000004">
      <c r="A38" s="12">
        <v>36</v>
      </c>
      <c r="B38" s="13">
        <v>100000296666</v>
      </c>
      <c r="C38" s="4">
        <v>0</v>
      </c>
      <c r="D38" s="4" t="s">
        <v>94</v>
      </c>
      <c r="E38" s="5" t="s">
        <v>1067</v>
      </c>
      <c r="F38" s="14">
        <v>45000</v>
      </c>
      <c r="G38" s="14">
        <v>-43549.99</v>
      </c>
      <c r="H38" s="14">
        <v>1450.01</v>
      </c>
    </row>
    <row r="39" spans="1:8" ht="24" customHeight="1" x14ac:dyDescent="0.55000000000000004">
      <c r="A39" s="12">
        <v>37</v>
      </c>
      <c r="B39" s="13">
        <v>100000296667</v>
      </c>
      <c r="C39" s="4">
        <v>0</v>
      </c>
      <c r="D39" s="4" t="s">
        <v>94</v>
      </c>
      <c r="E39" s="5" t="s">
        <v>1067</v>
      </c>
      <c r="F39" s="14">
        <v>45000</v>
      </c>
      <c r="G39" s="14">
        <v>-43549.99</v>
      </c>
      <c r="H39" s="14">
        <v>1450.01</v>
      </c>
    </row>
    <row r="40" spans="1:8" ht="24" customHeight="1" x14ac:dyDescent="0.55000000000000004">
      <c r="A40" s="12">
        <v>38</v>
      </c>
      <c r="B40" s="13">
        <v>100000296668</v>
      </c>
      <c r="C40" s="4">
        <v>0</v>
      </c>
      <c r="D40" s="4" t="s">
        <v>94</v>
      </c>
      <c r="E40" s="5" t="s">
        <v>1067</v>
      </c>
      <c r="F40" s="14">
        <v>45000</v>
      </c>
      <c r="G40" s="14">
        <v>-43549.99</v>
      </c>
      <c r="H40" s="14">
        <v>1450.01</v>
      </c>
    </row>
    <row r="41" spans="1:8" ht="24" customHeight="1" x14ac:dyDescent="0.55000000000000004">
      <c r="A41" s="12">
        <v>39</v>
      </c>
      <c r="B41" s="13">
        <v>100000296669</v>
      </c>
      <c r="C41" s="4">
        <v>0</v>
      </c>
      <c r="D41" s="4" t="s">
        <v>94</v>
      </c>
      <c r="E41" s="5" t="s">
        <v>1067</v>
      </c>
      <c r="F41" s="14">
        <v>45000</v>
      </c>
      <c r="G41" s="14">
        <v>-43549.99</v>
      </c>
      <c r="H41" s="14">
        <v>1450.01</v>
      </c>
    </row>
    <row r="42" spans="1:8" ht="24" customHeight="1" x14ac:dyDescent="0.55000000000000004">
      <c r="A42" s="12">
        <v>40</v>
      </c>
      <c r="B42" s="13">
        <v>100000296670</v>
      </c>
      <c r="C42" s="4">
        <v>0</v>
      </c>
      <c r="D42" s="4" t="s">
        <v>94</v>
      </c>
      <c r="E42" s="5" t="s">
        <v>1067</v>
      </c>
      <c r="F42" s="14">
        <v>45000</v>
      </c>
      <c r="G42" s="14">
        <v>-43549.99</v>
      </c>
      <c r="H42" s="14">
        <v>1450.01</v>
      </c>
    </row>
    <row r="43" spans="1:8" ht="24" customHeight="1" x14ac:dyDescent="0.55000000000000004">
      <c r="A43" s="12">
        <v>41</v>
      </c>
      <c r="B43" s="13">
        <v>100000296671</v>
      </c>
      <c r="C43" s="4">
        <v>0</v>
      </c>
      <c r="D43" s="4" t="s">
        <v>94</v>
      </c>
      <c r="E43" s="5" t="s">
        <v>1067</v>
      </c>
      <c r="F43" s="14">
        <v>45000</v>
      </c>
      <c r="G43" s="14">
        <v>-43549.99</v>
      </c>
      <c r="H43" s="14">
        <v>1450.01</v>
      </c>
    </row>
    <row r="44" spans="1:8" ht="24" customHeight="1" x14ac:dyDescent="0.55000000000000004">
      <c r="A44" s="12">
        <v>42</v>
      </c>
      <c r="B44" s="13">
        <v>100000296672</v>
      </c>
      <c r="C44" s="4">
        <v>0</v>
      </c>
      <c r="D44" s="4" t="s">
        <v>94</v>
      </c>
      <c r="E44" s="5" t="s">
        <v>1067</v>
      </c>
      <c r="F44" s="14">
        <v>45000</v>
      </c>
      <c r="G44" s="14">
        <v>-43549.99</v>
      </c>
      <c r="H44" s="14">
        <v>1450.01</v>
      </c>
    </row>
    <row r="45" spans="1:8" ht="24" customHeight="1" x14ac:dyDescent="0.55000000000000004">
      <c r="A45" s="12">
        <v>43</v>
      </c>
      <c r="B45" s="13">
        <v>100000296673</v>
      </c>
      <c r="C45" s="4">
        <v>0</v>
      </c>
      <c r="D45" s="4" t="s">
        <v>94</v>
      </c>
      <c r="E45" s="5" t="s">
        <v>1067</v>
      </c>
      <c r="F45" s="14">
        <v>45000</v>
      </c>
      <c r="G45" s="14">
        <v>-43549.99</v>
      </c>
      <c r="H45" s="14">
        <v>1450.01</v>
      </c>
    </row>
    <row r="46" spans="1:8" ht="24" customHeight="1" x14ac:dyDescent="0.55000000000000004">
      <c r="A46" s="12">
        <v>44</v>
      </c>
      <c r="B46" s="13">
        <v>100000296674</v>
      </c>
      <c r="C46" s="4">
        <v>0</v>
      </c>
      <c r="D46" s="4" t="s">
        <v>94</v>
      </c>
      <c r="E46" s="5" t="s">
        <v>1067</v>
      </c>
      <c r="F46" s="14">
        <v>45000</v>
      </c>
      <c r="G46" s="14">
        <v>-43549.99</v>
      </c>
      <c r="H46" s="14">
        <v>1450.01</v>
      </c>
    </row>
    <row r="47" spans="1:8" ht="24" customHeight="1" x14ac:dyDescent="0.55000000000000004">
      <c r="A47" s="12">
        <v>45</v>
      </c>
      <c r="B47" s="13">
        <v>100000296675</v>
      </c>
      <c r="C47" s="4">
        <v>0</v>
      </c>
      <c r="D47" s="4" t="s">
        <v>94</v>
      </c>
      <c r="E47" s="5" t="s">
        <v>1067</v>
      </c>
      <c r="F47" s="14">
        <v>45000</v>
      </c>
      <c r="G47" s="14">
        <v>-43549.99</v>
      </c>
      <c r="H47" s="14">
        <v>1450.01</v>
      </c>
    </row>
    <row r="48" spans="1:8" ht="24" customHeight="1" x14ac:dyDescent="0.55000000000000004">
      <c r="A48" s="12">
        <v>46</v>
      </c>
      <c r="B48" s="13">
        <v>100000296676</v>
      </c>
      <c r="C48" s="4">
        <v>0</v>
      </c>
      <c r="D48" s="4" t="s">
        <v>94</v>
      </c>
      <c r="E48" s="5" t="s">
        <v>1067</v>
      </c>
      <c r="F48" s="14">
        <v>45000</v>
      </c>
      <c r="G48" s="14">
        <v>-43549.99</v>
      </c>
      <c r="H48" s="14">
        <v>1450.01</v>
      </c>
    </row>
    <row r="49" spans="1:8" ht="24" customHeight="1" x14ac:dyDescent="0.55000000000000004">
      <c r="A49" s="12">
        <v>47</v>
      </c>
      <c r="B49" s="13">
        <v>100000296677</v>
      </c>
      <c r="C49" s="4">
        <v>0</v>
      </c>
      <c r="D49" s="4" t="s">
        <v>94</v>
      </c>
      <c r="E49" s="5" t="s">
        <v>1067</v>
      </c>
      <c r="F49" s="14">
        <v>45000</v>
      </c>
      <c r="G49" s="14">
        <v>-43549.99</v>
      </c>
      <c r="H49" s="14">
        <v>1450.01</v>
      </c>
    </row>
    <row r="50" spans="1:8" ht="24" customHeight="1" x14ac:dyDescent="0.55000000000000004">
      <c r="A50" s="12">
        <v>48</v>
      </c>
      <c r="B50" s="13">
        <v>100000296678</v>
      </c>
      <c r="C50" s="4">
        <v>0</v>
      </c>
      <c r="D50" s="4" t="s">
        <v>94</v>
      </c>
      <c r="E50" s="5" t="s">
        <v>1067</v>
      </c>
      <c r="F50" s="14">
        <v>45000</v>
      </c>
      <c r="G50" s="14">
        <v>-43549.99</v>
      </c>
      <c r="H50" s="14">
        <v>1450.01</v>
      </c>
    </row>
    <row r="51" spans="1:8" ht="24" customHeight="1" x14ac:dyDescent="0.55000000000000004">
      <c r="A51" s="12">
        <v>49</v>
      </c>
      <c r="B51" s="13">
        <v>100000296679</v>
      </c>
      <c r="C51" s="4">
        <v>0</v>
      </c>
      <c r="D51" s="4" t="s">
        <v>94</v>
      </c>
      <c r="E51" s="5" t="s">
        <v>1067</v>
      </c>
      <c r="F51" s="14">
        <v>45000</v>
      </c>
      <c r="G51" s="14">
        <v>-43549.99</v>
      </c>
      <c r="H51" s="14">
        <v>1450.01</v>
      </c>
    </row>
    <row r="52" spans="1:8" ht="24" customHeight="1" x14ac:dyDescent="0.55000000000000004">
      <c r="A52" s="12">
        <v>50</v>
      </c>
      <c r="B52" s="13">
        <v>100000296680</v>
      </c>
      <c r="C52" s="4">
        <v>0</v>
      </c>
      <c r="D52" s="4" t="s">
        <v>94</v>
      </c>
      <c r="E52" s="5" t="s">
        <v>1067</v>
      </c>
      <c r="F52" s="14">
        <v>45000</v>
      </c>
      <c r="G52" s="14">
        <v>-43549.99</v>
      </c>
      <c r="H52" s="14">
        <v>1450.01</v>
      </c>
    </row>
    <row r="53" spans="1:8" ht="24" customHeight="1" x14ac:dyDescent="0.55000000000000004">
      <c r="A53" s="12">
        <v>51</v>
      </c>
      <c r="B53" s="13">
        <v>100000296681</v>
      </c>
      <c r="C53" s="4">
        <v>0</v>
      </c>
      <c r="D53" s="4" t="s">
        <v>94</v>
      </c>
      <c r="E53" s="5" t="s">
        <v>1067</v>
      </c>
      <c r="F53" s="14">
        <v>45000</v>
      </c>
      <c r="G53" s="14">
        <v>-43549.99</v>
      </c>
      <c r="H53" s="14">
        <v>1450.01</v>
      </c>
    </row>
    <row r="54" spans="1:8" ht="24" customHeight="1" x14ac:dyDescent="0.55000000000000004">
      <c r="A54" s="12">
        <v>52</v>
      </c>
      <c r="B54" s="13">
        <v>100000296682</v>
      </c>
      <c r="C54" s="4">
        <v>0</v>
      </c>
      <c r="D54" s="4" t="s">
        <v>94</v>
      </c>
      <c r="E54" s="5" t="s">
        <v>1067</v>
      </c>
      <c r="F54" s="14">
        <v>45000</v>
      </c>
      <c r="G54" s="14">
        <v>-43549.99</v>
      </c>
      <c r="H54" s="14">
        <v>1450.01</v>
      </c>
    </row>
    <row r="55" spans="1:8" ht="24" customHeight="1" x14ac:dyDescent="0.55000000000000004">
      <c r="A55" s="12">
        <v>53</v>
      </c>
      <c r="B55" s="13">
        <v>100000296683</v>
      </c>
      <c r="C55" s="4">
        <v>0</v>
      </c>
      <c r="D55" s="4" t="s">
        <v>94</v>
      </c>
      <c r="E55" s="5" t="s">
        <v>1067</v>
      </c>
      <c r="F55" s="14">
        <v>45000</v>
      </c>
      <c r="G55" s="14">
        <v>-43549.99</v>
      </c>
      <c r="H55" s="14">
        <v>1450.01</v>
      </c>
    </row>
    <row r="56" spans="1:8" ht="24" customHeight="1" x14ac:dyDescent="0.55000000000000004">
      <c r="A56" s="12">
        <v>54</v>
      </c>
      <c r="B56" s="13">
        <v>100000296684</v>
      </c>
      <c r="C56" s="4">
        <v>0</v>
      </c>
      <c r="D56" s="4" t="s">
        <v>94</v>
      </c>
      <c r="E56" s="5" t="s">
        <v>1067</v>
      </c>
      <c r="F56" s="14">
        <v>45000</v>
      </c>
      <c r="G56" s="14">
        <v>-43549.99</v>
      </c>
      <c r="H56" s="14">
        <v>1450.01</v>
      </c>
    </row>
    <row r="57" spans="1:8" ht="24" customHeight="1" x14ac:dyDescent="0.55000000000000004">
      <c r="A57" s="12">
        <v>55</v>
      </c>
      <c r="B57" s="13">
        <v>100000296685</v>
      </c>
      <c r="C57" s="4">
        <v>0</v>
      </c>
      <c r="D57" s="4" t="s">
        <v>94</v>
      </c>
      <c r="E57" s="5" t="s">
        <v>1067</v>
      </c>
      <c r="F57" s="14">
        <v>45000</v>
      </c>
      <c r="G57" s="14">
        <v>-43549.99</v>
      </c>
      <c r="H57" s="14">
        <v>1450.01</v>
      </c>
    </row>
    <row r="58" spans="1:8" ht="24" customHeight="1" x14ac:dyDescent="0.55000000000000004">
      <c r="A58" s="12">
        <v>56</v>
      </c>
      <c r="B58" s="13">
        <v>100000296686</v>
      </c>
      <c r="C58" s="4">
        <v>0</v>
      </c>
      <c r="D58" s="4" t="s">
        <v>94</v>
      </c>
      <c r="E58" s="5" t="s">
        <v>1067</v>
      </c>
      <c r="F58" s="14">
        <v>45000</v>
      </c>
      <c r="G58" s="14">
        <v>-43549.99</v>
      </c>
      <c r="H58" s="14">
        <v>1450.01</v>
      </c>
    </row>
    <row r="59" spans="1:8" ht="24" customHeight="1" x14ac:dyDescent="0.55000000000000004">
      <c r="A59" s="12">
        <v>57</v>
      </c>
      <c r="B59" s="13">
        <v>100000296687</v>
      </c>
      <c r="C59" s="4">
        <v>0</v>
      </c>
      <c r="D59" s="4" t="s">
        <v>94</v>
      </c>
      <c r="E59" s="5" t="s">
        <v>1067</v>
      </c>
      <c r="F59" s="14">
        <v>45000</v>
      </c>
      <c r="G59" s="14">
        <v>-43549.99</v>
      </c>
      <c r="H59" s="14">
        <v>1450.01</v>
      </c>
    </row>
    <row r="60" spans="1:8" ht="24" customHeight="1" x14ac:dyDescent="0.55000000000000004">
      <c r="A60" s="12">
        <v>58</v>
      </c>
      <c r="B60" s="13">
        <v>100000296688</v>
      </c>
      <c r="C60" s="4">
        <v>0</v>
      </c>
      <c r="D60" s="4" t="s">
        <v>94</v>
      </c>
      <c r="E60" s="5" t="s">
        <v>1067</v>
      </c>
      <c r="F60" s="14">
        <v>45000</v>
      </c>
      <c r="G60" s="14">
        <v>-43549.99</v>
      </c>
      <c r="H60" s="14">
        <v>1450.01</v>
      </c>
    </row>
    <row r="61" spans="1:8" ht="24" customHeight="1" x14ac:dyDescent="0.55000000000000004">
      <c r="A61" s="12">
        <v>59</v>
      </c>
      <c r="B61" s="13">
        <v>100000296689</v>
      </c>
      <c r="C61" s="4">
        <v>0</v>
      </c>
      <c r="D61" s="4" t="s">
        <v>94</v>
      </c>
      <c r="E61" s="5" t="s">
        <v>1067</v>
      </c>
      <c r="F61" s="14">
        <v>45000</v>
      </c>
      <c r="G61" s="14">
        <v>-43549.99</v>
      </c>
      <c r="H61" s="14">
        <v>1450.01</v>
      </c>
    </row>
    <row r="62" spans="1:8" ht="24" customHeight="1" x14ac:dyDescent="0.55000000000000004">
      <c r="A62" s="12">
        <v>60</v>
      </c>
      <c r="B62" s="13">
        <v>100000296690</v>
      </c>
      <c r="C62" s="4">
        <v>0</v>
      </c>
      <c r="D62" s="4" t="s">
        <v>94</v>
      </c>
      <c r="E62" s="5" t="s">
        <v>1067</v>
      </c>
      <c r="F62" s="14">
        <v>45000</v>
      </c>
      <c r="G62" s="14">
        <v>-43549.99</v>
      </c>
      <c r="H62" s="14">
        <v>1450.01</v>
      </c>
    </row>
    <row r="63" spans="1:8" ht="24" customHeight="1" x14ac:dyDescent="0.55000000000000004">
      <c r="A63" s="12">
        <v>61</v>
      </c>
      <c r="B63" s="13">
        <v>100000296691</v>
      </c>
      <c r="C63" s="4">
        <v>0</v>
      </c>
      <c r="D63" s="4" t="s">
        <v>94</v>
      </c>
      <c r="E63" s="5" t="s">
        <v>1067</v>
      </c>
      <c r="F63" s="14">
        <v>45000</v>
      </c>
      <c r="G63" s="14">
        <v>-43549.99</v>
      </c>
      <c r="H63" s="14">
        <v>1450.01</v>
      </c>
    </row>
    <row r="64" spans="1:8" ht="24" customHeight="1" x14ac:dyDescent="0.55000000000000004">
      <c r="A64" s="12">
        <v>62</v>
      </c>
      <c r="B64" s="13">
        <v>100000296692</v>
      </c>
      <c r="C64" s="4">
        <v>0</v>
      </c>
      <c r="D64" s="4" t="s">
        <v>94</v>
      </c>
      <c r="E64" s="5" t="s">
        <v>1067</v>
      </c>
      <c r="F64" s="14">
        <v>45000</v>
      </c>
      <c r="G64" s="14">
        <v>-43549.99</v>
      </c>
      <c r="H64" s="14">
        <v>1450.01</v>
      </c>
    </row>
    <row r="65" spans="1:8" ht="24" customHeight="1" x14ac:dyDescent="0.55000000000000004">
      <c r="A65" s="12">
        <v>63</v>
      </c>
      <c r="B65" s="13">
        <v>100000296693</v>
      </c>
      <c r="C65" s="4">
        <v>0</v>
      </c>
      <c r="D65" s="4" t="s">
        <v>94</v>
      </c>
      <c r="E65" s="5" t="s">
        <v>1067</v>
      </c>
      <c r="F65" s="14">
        <v>45000</v>
      </c>
      <c r="G65" s="14">
        <v>-43549.99</v>
      </c>
      <c r="H65" s="14">
        <v>1450.01</v>
      </c>
    </row>
    <row r="66" spans="1:8" ht="24" customHeight="1" x14ac:dyDescent="0.55000000000000004">
      <c r="A66" s="12">
        <v>64</v>
      </c>
      <c r="B66" s="13">
        <v>100000296694</v>
      </c>
      <c r="C66" s="4">
        <v>0</v>
      </c>
      <c r="D66" s="4" t="s">
        <v>94</v>
      </c>
      <c r="E66" s="5" t="s">
        <v>1067</v>
      </c>
      <c r="F66" s="14">
        <v>45000</v>
      </c>
      <c r="G66" s="14">
        <v>-43549.99</v>
      </c>
      <c r="H66" s="14">
        <v>1450.01</v>
      </c>
    </row>
    <row r="67" spans="1:8" ht="24" customHeight="1" x14ac:dyDescent="0.55000000000000004">
      <c r="A67" s="12">
        <v>65</v>
      </c>
      <c r="B67" s="13">
        <v>100000296695</v>
      </c>
      <c r="C67" s="4">
        <v>0</v>
      </c>
      <c r="D67" s="4" t="s">
        <v>94</v>
      </c>
      <c r="E67" s="5" t="s">
        <v>1067</v>
      </c>
      <c r="F67" s="14">
        <v>45000</v>
      </c>
      <c r="G67" s="14">
        <v>-43549.99</v>
      </c>
      <c r="H67" s="14">
        <v>1450.01</v>
      </c>
    </row>
    <row r="68" spans="1:8" ht="24" customHeight="1" x14ac:dyDescent="0.55000000000000004">
      <c r="A68" s="12">
        <v>66</v>
      </c>
      <c r="B68" s="13">
        <v>100000296696</v>
      </c>
      <c r="C68" s="4">
        <v>0</v>
      </c>
      <c r="D68" s="4" t="s">
        <v>94</v>
      </c>
      <c r="E68" s="5" t="s">
        <v>1067</v>
      </c>
      <c r="F68" s="14">
        <v>45000</v>
      </c>
      <c r="G68" s="14">
        <v>-43549.99</v>
      </c>
      <c r="H68" s="14">
        <v>1450.01</v>
      </c>
    </row>
    <row r="69" spans="1:8" ht="24" customHeight="1" x14ac:dyDescent="0.55000000000000004">
      <c r="A69" s="12">
        <v>67</v>
      </c>
      <c r="B69" s="13">
        <v>100000296697</v>
      </c>
      <c r="C69" s="4">
        <v>0</v>
      </c>
      <c r="D69" s="4" t="s">
        <v>94</v>
      </c>
      <c r="E69" s="5" t="s">
        <v>1067</v>
      </c>
      <c r="F69" s="14">
        <v>45000</v>
      </c>
      <c r="G69" s="14">
        <v>-43549.99</v>
      </c>
      <c r="H69" s="14">
        <v>1450.01</v>
      </c>
    </row>
    <row r="70" spans="1:8" ht="24" customHeight="1" x14ac:dyDescent="0.55000000000000004">
      <c r="A70" s="12">
        <v>68</v>
      </c>
      <c r="B70" s="13">
        <v>100000296698</v>
      </c>
      <c r="C70" s="4">
        <v>0</v>
      </c>
      <c r="D70" s="4" t="s">
        <v>94</v>
      </c>
      <c r="E70" s="5" t="s">
        <v>1067</v>
      </c>
      <c r="F70" s="14">
        <v>45000</v>
      </c>
      <c r="G70" s="14">
        <v>-43549.99</v>
      </c>
      <c r="H70" s="14">
        <v>1450.01</v>
      </c>
    </row>
    <row r="71" spans="1:8" ht="24" customHeight="1" x14ac:dyDescent="0.55000000000000004">
      <c r="A71" s="12">
        <v>69</v>
      </c>
      <c r="B71" s="13">
        <v>100000296699</v>
      </c>
      <c r="C71" s="4">
        <v>0</v>
      </c>
      <c r="D71" s="4" t="s">
        <v>94</v>
      </c>
      <c r="E71" s="5" t="s">
        <v>1067</v>
      </c>
      <c r="F71" s="14">
        <v>45000</v>
      </c>
      <c r="G71" s="14">
        <v>-43549.99</v>
      </c>
      <c r="H71" s="14">
        <v>1450.01</v>
      </c>
    </row>
    <row r="72" spans="1:8" ht="24" customHeight="1" x14ac:dyDescent="0.55000000000000004">
      <c r="A72" s="12">
        <v>70</v>
      </c>
      <c r="B72" s="13">
        <v>100000296700</v>
      </c>
      <c r="C72" s="4">
        <v>0</v>
      </c>
      <c r="D72" s="4" t="s">
        <v>94</v>
      </c>
      <c r="E72" s="5" t="s">
        <v>1067</v>
      </c>
      <c r="F72" s="14">
        <v>45000</v>
      </c>
      <c r="G72" s="14">
        <v>-43549.99</v>
      </c>
      <c r="H72" s="14">
        <v>1450.01</v>
      </c>
    </row>
    <row r="73" spans="1:8" ht="24" customHeight="1" x14ac:dyDescent="0.55000000000000004">
      <c r="A73" s="12">
        <v>71</v>
      </c>
      <c r="B73" s="13">
        <v>100000296701</v>
      </c>
      <c r="C73" s="4">
        <v>0</v>
      </c>
      <c r="D73" s="4" t="s">
        <v>94</v>
      </c>
      <c r="E73" s="5" t="s">
        <v>1067</v>
      </c>
      <c r="F73" s="14">
        <v>45000</v>
      </c>
      <c r="G73" s="14">
        <v>-43549.99</v>
      </c>
      <c r="H73" s="14">
        <v>1450.01</v>
      </c>
    </row>
    <row r="74" spans="1:8" ht="24" customHeight="1" x14ac:dyDescent="0.55000000000000004">
      <c r="A74" s="12">
        <v>72</v>
      </c>
      <c r="B74" s="13">
        <v>100000296702</v>
      </c>
      <c r="C74" s="4">
        <v>0</v>
      </c>
      <c r="D74" s="4" t="s">
        <v>94</v>
      </c>
      <c r="E74" s="5" t="s">
        <v>1067</v>
      </c>
      <c r="F74" s="14">
        <v>45000</v>
      </c>
      <c r="G74" s="14">
        <v>-43549.99</v>
      </c>
      <c r="H74" s="14">
        <v>1450.01</v>
      </c>
    </row>
    <row r="75" spans="1:8" ht="24" customHeight="1" x14ac:dyDescent="0.55000000000000004">
      <c r="A75" s="12">
        <v>73</v>
      </c>
      <c r="B75" s="13">
        <v>100000296703</v>
      </c>
      <c r="C75" s="4">
        <v>0</v>
      </c>
      <c r="D75" s="4" t="s">
        <v>94</v>
      </c>
      <c r="E75" s="5" t="s">
        <v>1067</v>
      </c>
      <c r="F75" s="14">
        <v>45000</v>
      </c>
      <c r="G75" s="14">
        <v>-43549.99</v>
      </c>
      <c r="H75" s="14">
        <v>1450.01</v>
      </c>
    </row>
    <row r="76" spans="1:8" ht="24" customHeight="1" x14ac:dyDescent="0.55000000000000004">
      <c r="A76" s="12">
        <v>74</v>
      </c>
      <c r="B76" s="13">
        <v>100000296704</v>
      </c>
      <c r="C76" s="4">
        <v>0</v>
      </c>
      <c r="D76" s="4" t="s">
        <v>94</v>
      </c>
      <c r="E76" s="5" t="s">
        <v>1067</v>
      </c>
      <c r="F76" s="14">
        <v>45000</v>
      </c>
      <c r="G76" s="14">
        <v>-43549.99</v>
      </c>
      <c r="H76" s="14">
        <v>1450.01</v>
      </c>
    </row>
    <row r="77" spans="1:8" ht="24" customHeight="1" x14ac:dyDescent="0.55000000000000004">
      <c r="A77" s="12">
        <v>75</v>
      </c>
      <c r="B77" s="13">
        <v>100000296705</v>
      </c>
      <c r="C77" s="4">
        <v>0</v>
      </c>
      <c r="D77" s="4" t="s">
        <v>94</v>
      </c>
      <c r="E77" s="5" t="s">
        <v>1067</v>
      </c>
      <c r="F77" s="14">
        <v>45000</v>
      </c>
      <c r="G77" s="14">
        <v>-43549.99</v>
      </c>
      <c r="H77" s="14">
        <v>1450.01</v>
      </c>
    </row>
    <row r="78" spans="1:8" ht="24" customHeight="1" x14ac:dyDescent="0.55000000000000004">
      <c r="A78" s="12">
        <v>76</v>
      </c>
      <c r="B78" s="13">
        <v>100000296706</v>
      </c>
      <c r="C78" s="4">
        <v>0</v>
      </c>
      <c r="D78" s="4" t="s">
        <v>94</v>
      </c>
      <c r="E78" s="5" t="s">
        <v>1067</v>
      </c>
      <c r="F78" s="14">
        <v>45000</v>
      </c>
      <c r="G78" s="14">
        <v>-43549.99</v>
      </c>
      <c r="H78" s="14">
        <v>1450.01</v>
      </c>
    </row>
    <row r="79" spans="1:8" ht="24" customHeight="1" x14ac:dyDescent="0.55000000000000004">
      <c r="A79" s="12">
        <v>77</v>
      </c>
      <c r="B79" s="13">
        <v>100000296707</v>
      </c>
      <c r="C79" s="4">
        <v>0</v>
      </c>
      <c r="D79" s="4" t="s">
        <v>94</v>
      </c>
      <c r="E79" s="5" t="s">
        <v>1067</v>
      </c>
      <c r="F79" s="14">
        <v>45000</v>
      </c>
      <c r="G79" s="14">
        <v>-43549.99</v>
      </c>
      <c r="H79" s="14">
        <v>1450.01</v>
      </c>
    </row>
    <row r="80" spans="1:8" ht="24" customHeight="1" x14ac:dyDescent="0.55000000000000004">
      <c r="A80" s="12">
        <v>78</v>
      </c>
      <c r="B80" s="13">
        <v>100000296708</v>
      </c>
      <c r="C80" s="4">
        <v>0</v>
      </c>
      <c r="D80" s="4" t="s">
        <v>94</v>
      </c>
      <c r="E80" s="5" t="s">
        <v>1067</v>
      </c>
      <c r="F80" s="14">
        <v>45000</v>
      </c>
      <c r="G80" s="14">
        <v>-43549.99</v>
      </c>
      <c r="H80" s="14">
        <v>1450.01</v>
      </c>
    </row>
    <row r="81" spans="1:8" ht="24" customHeight="1" x14ac:dyDescent="0.55000000000000004">
      <c r="A81" s="12">
        <v>79</v>
      </c>
      <c r="B81" s="13">
        <v>100000296709</v>
      </c>
      <c r="C81" s="4">
        <v>0</v>
      </c>
      <c r="D81" s="4" t="s">
        <v>94</v>
      </c>
      <c r="E81" s="5" t="s">
        <v>1067</v>
      </c>
      <c r="F81" s="14">
        <v>45000</v>
      </c>
      <c r="G81" s="14">
        <v>-43549.99</v>
      </c>
      <c r="H81" s="14">
        <v>1450.01</v>
      </c>
    </row>
    <row r="82" spans="1:8" ht="24" customHeight="1" x14ac:dyDescent="0.55000000000000004">
      <c r="A82" s="12">
        <v>80</v>
      </c>
      <c r="B82" s="13">
        <v>100000296710</v>
      </c>
      <c r="C82" s="4">
        <v>0</v>
      </c>
      <c r="D82" s="4" t="s">
        <v>94</v>
      </c>
      <c r="E82" s="5" t="s">
        <v>1067</v>
      </c>
      <c r="F82" s="14">
        <v>45000</v>
      </c>
      <c r="G82" s="14">
        <v>-43549.99</v>
      </c>
      <c r="H82" s="14">
        <v>1450.01</v>
      </c>
    </row>
    <row r="83" spans="1:8" ht="24" customHeight="1" x14ac:dyDescent="0.55000000000000004">
      <c r="A83" s="12">
        <v>81</v>
      </c>
      <c r="B83" s="13">
        <v>100000296711</v>
      </c>
      <c r="C83" s="4">
        <v>0</v>
      </c>
      <c r="D83" s="4" t="s">
        <v>94</v>
      </c>
      <c r="E83" s="5" t="s">
        <v>1067</v>
      </c>
      <c r="F83" s="14">
        <v>45000</v>
      </c>
      <c r="G83" s="14">
        <v>-43549.99</v>
      </c>
      <c r="H83" s="14">
        <v>1450.01</v>
      </c>
    </row>
    <row r="84" spans="1:8" ht="24" customHeight="1" x14ac:dyDescent="0.55000000000000004">
      <c r="A84" s="12">
        <v>82</v>
      </c>
      <c r="B84" s="13">
        <v>100000296712</v>
      </c>
      <c r="C84" s="4">
        <v>0</v>
      </c>
      <c r="D84" s="4" t="s">
        <v>94</v>
      </c>
      <c r="E84" s="5" t="s">
        <v>1067</v>
      </c>
      <c r="F84" s="14">
        <v>45000</v>
      </c>
      <c r="G84" s="14">
        <v>-43549.99</v>
      </c>
      <c r="H84" s="14">
        <v>1450.01</v>
      </c>
    </row>
    <row r="85" spans="1:8" ht="24" customHeight="1" x14ac:dyDescent="0.55000000000000004">
      <c r="A85" s="12">
        <v>83</v>
      </c>
      <c r="B85" s="13">
        <v>100000310047</v>
      </c>
      <c r="C85" s="4">
        <v>0</v>
      </c>
      <c r="D85" s="4" t="s">
        <v>1068</v>
      </c>
      <c r="E85" s="5" t="s">
        <v>1069</v>
      </c>
      <c r="F85" s="14">
        <v>69932.5</v>
      </c>
      <c r="G85" s="14">
        <v>-47707.38</v>
      </c>
      <c r="H85" s="14">
        <v>22225.119999999999</v>
      </c>
    </row>
    <row r="86" spans="1:8" ht="24" customHeight="1" x14ac:dyDescent="0.55000000000000004">
      <c r="A86" s="12">
        <v>84</v>
      </c>
      <c r="B86" s="13">
        <v>100000310048</v>
      </c>
      <c r="C86" s="4">
        <v>0</v>
      </c>
      <c r="D86" s="4" t="s">
        <v>1068</v>
      </c>
      <c r="E86" s="5" t="s">
        <v>1069</v>
      </c>
      <c r="F86" s="14">
        <v>69932.5</v>
      </c>
      <c r="G86" s="14">
        <v>-47707.38</v>
      </c>
      <c r="H86" s="14">
        <v>22225.119999999999</v>
      </c>
    </row>
    <row r="87" spans="1:8" ht="24" customHeight="1" x14ac:dyDescent="0.55000000000000004">
      <c r="A87" s="12">
        <v>85</v>
      </c>
      <c r="B87" s="13">
        <v>100000317933</v>
      </c>
      <c r="C87" s="4">
        <v>0</v>
      </c>
      <c r="D87" s="4" t="s">
        <v>1070</v>
      </c>
      <c r="E87" s="5" t="s">
        <v>1071</v>
      </c>
      <c r="F87" s="14">
        <v>17655</v>
      </c>
      <c r="G87" s="14">
        <v>-10970.28</v>
      </c>
      <c r="H87" s="14">
        <v>6684.72</v>
      </c>
    </row>
    <row r="88" spans="1:8" ht="24" customHeight="1" x14ac:dyDescent="0.55000000000000004">
      <c r="A88" s="12">
        <v>86</v>
      </c>
      <c r="B88" s="13">
        <v>100000317934</v>
      </c>
      <c r="C88" s="4">
        <v>0</v>
      </c>
      <c r="D88" s="4" t="s">
        <v>1070</v>
      </c>
      <c r="E88" s="5" t="s">
        <v>1071</v>
      </c>
      <c r="F88" s="14">
        <v>17655</v>
      </c>
      <c r="G88" s="14">
        <v>-10970.28</v>
      </c>
      <c r="H88" s="14">
        <v>6684.72</v>
      </c>
    </row>
    <row r="89" spans="1:8" ht="24" customHeight="1" x14ac:dyDescent="0.55000000000000004">
      <c r="A89" s="12">
        <v>87</v>
      </c>
      <c r="B89" s="13">
        <v>100000364936</v>
      </c>
      <c r="C89" s="4">
        <v>0</v>
      </c>
      <c r="D89" s="4" t="s">
        <v>1072</v>
      </c>
      <c r="E89" s="5" t="s">
        <v>1073</v>
      </c>
      <c r="F89" s="14">
        <v>57994</v>
      </c>
      <c r="G89" s="14">
        <v>-31523.31</v>
      </c>
      <c r="H89" s="14">
        <v>26470.69</v>
      </c>
    </row>
    <row r="90" spans="1:8" ht="24" customHeight="1" x14ac:dyDescent="0.55000000000000004">
      <c r="A90" s="12">
        <v>88</v>
      </c>
      <c r="B90" s="13">
        <v>100000376638</v>
      </c>
      <c r="C90" s="4">
        <v>0</v>
      </c>
      <c r="D90" s="4" t="s">
        <v>201</v>
      </c>
      <c r="E90" s="5" t="s">
        <v>1074</v>
      </c>
      <c r="F90" s="14">
        <v>6990</v>
      </c>
      <c r="G90" s="14">
        <v>-3144.54</v>
      </c>
      <c r="H90" s="14">
        <v>3845.46</v>
      </c>
    </row>
    <row r="91" spans="1:8" ht="24" customHeight="1" x14ac:dyDescent="0.55000000000000004">
      <c r="A91" s="12">
        <v>89</v>
      </c>
      <c r="B91" s="13">
        <v>100000419361</v>
      </c>
      <c r="C91" s="4">
        <v>0</v>
      </c>
      <c r="D91" s="4" t="s">
        <v>1075</v>
      </c>
      <c r="E91" s="5" t="s">
        <v>1076</v>
      </c>
      <c r="F91" s="14">
        <v>873412</v>
      </c>
      <c r="G91" s="14">
        <v>-308206.76</v>
      </c>
      <c r="H91" s="14">
        <v>565205.24</v>
      </c>
    </row>
    <row r="92" spans="1:8" ht="24" customHeight="1" x14ac:dyDescent="0.55000000000000004">
      <c r="A92" s="12">
        <v>90</v>
      </c>
      <c r="B92" s="13">
        <v>100000419362</v>
      </c>
      <c r="C92" s="4">
        <v>0</v>
      </c>
      <c r="D92" s="4" t="s">
        <v>1075</v>
      </c>
      <c r="E92" s="5" t="s">
        <v>1077</v>
      </c>
      <c r="F92" s="14">
        <v>143396</v>
      </c>
      <c r="G92" s="14">
        <v>-50601.11</v>
      </c>
      <c r="H92" s="14">
        <v>92794.89</v>
      </c>
    </row>
    <row r="93" spans="1:8" ht="24" customHeight="1" x14ac:dyDescent="0.55000000000000004">
      <c r="A93" s="12">
        <v>91</v>
      </c>
      <c r="B93" s="13">
        <v>100000419363</v>
      </c>
      <c r="C93" s="4">
        <v>0</v>
      </c>
      <c r="D93" s="4" t="s">
        <v>1075</v>
      </c>
      <c r="E93" s="5" t="s">
        <v>1078</v>
      </c>
      <c r="F93" s="14">
        <v>136878</v>
      </c>
      <c r="G93" s="14">
        <v>-48301.06</v>
      </c>
      <c r="H93" s="14">
        <v>88576.94</v>
      </c>
    </row>
    <row r="94" spans="1:8" ht="24" customHeight="1" x14ac:dyDescent="0.55000000000000004">
      <c r="A94" s="12">
        <v>92</v>
      </c>
      <c r="B94" s="13">
        <v>100000419364</v>
      </c>
      <c r="C94" s="4">
        <v>0</v>
      </c>
      <c r="D94" s="4" t="s">
        <v>1075</v>
      </c>
      <c r="E94" s="5" t="s">
        <v>1079</v>
      </c>
      <c r="F94" s="14">
        <v>18902.2</v>
      </c>
      <c r="G94" s="14">
        <v>-6670.15</v>
      </c>
      <c r="H94" s="14">
        <v>12232.05</v>
      </c>
    </row>
    <row r="95" spans="1:8" ht="24" customHeight="1" x14ac:dyDescent="0.55000000000000004">
      <c r="A95" s="12">
        <v>93</v>
      </c>
      <c r="B95" s="13">
        <v>100000419365</v>
      </c>
      <c r="C95" s="4">
        <v>0</v>
      </c>
      <c r="D95" s="4" t="s">
        <v>1075</v>
      </c>
      <c r="E95" s="5" t="s">
        <v>1080</v>
      </c>
      <c r="F95" s="14">
        <v>20857.599999999999</v>
      </c>
      <c r="G95" s="14">
        <v>-7360.16</v>
      </c>
      <c r="H95" s="14">
        <v>13497.44</v>
      </c>
    </row>
    <row r="96" spans="1:8" ht="24" customHeight="1" x14ac:dyDescent="0.55000000000000004">
      <c r="A96" s="12">
        <v>94</v>
      </c>
      <c r="B96" s="13">
        <v>100000438771</v>
      </c>
      <c r="C96" s="4">
        <v>0</v>
      </c>
      <c r="D96" s="4" t="s">
        <v>34</v>
      </c>
      <c r="E96" s="5" t="s">
        <v>1081</v>
      </c>
      <c r="F96" s="14">
        <v>95800</v>
      </c>
      <c r="G96" s="14">
        <v>-29711.119999999999</v>
      </c>
      <c r="H96" s="14">
        <v>66088.88</v>
      </c>
    </row>
    <row r="97" spans="1:8" ht="24" customHeight="1" x14ac:dyDescent="0.55000000000000004">
      <c r="A97" s="12">
        <v>95</v>
      </c>
      <c r="B97" s="13">
        <v>100000438772</v>
      </c>
      <c r="C97" s="4">
        <v>0</v>
      </c>
      <c r="D97" s="4" t="s">
        <v>34</v>
      </c>
      <c r="E97" s="5" t="s">
        <v>1081</v>
      </c>
      <c r="F97" s="14">
        <v>95800</v>
      </c>
      <c r="G97" s="14">
        <v>-29711.119999999999</v>
      </c>
      <c r="H97" s="14">
        <v>66088.88</v>
      </c>
    </row>
    <row r="98" spans="1:8" ht="24" customHeight="1" x14ac:dyDescent="0.55000000000000004">
      <c r="A98" s="12">
        <v>96</v>
      </c>
      <c r="B98" s="13">
        <v>100000438773</v>
      </c>
      <c r="C98" s="4">
        <v>0</v>
      </c>
      <c r="D98" s="4" t="s">
        <v>34</v>
      </c>
      <c r="E98" s="5" t="s">
        <v>1082</v>
      </c>
      <c r="F98" s="14">
        <v>6700</v>
      </c>
      <c r="G98" s="14">
        <v>-2077.92</v>
      </c>
      <c r="H98" s="14">
        <v>4622.08</v>
      </c>
    </row>
    <row r="99" spans="1:8" ht="24" customHeight="1" x14ac:dyDescent="0.55000000000000004">
      <c r="A99" s="12">
        <v>97</v>
      </c>
      <c r="B99" s="13">
        <v>100000462611</v>
      </c>
      <c r="C99" s="4">
        <v>0</v>
      </c>
      <c r="D99" s="4" t="s">
        <v>1083</v>
      </c>
      <c r="E99" s="5" t="s">
        <v>1084</v>
      </c>
      <c r="F99" s="14">
        <v>15500</v>
      </c>
      <c r="G99" s="14">
        <v>-4747.67</v>
      </c>
      <c r="H99" s="14">
        <v>10752.33</v>
      </c>
    </row>
    <row r="100" spans="1:8" ht="24" customHeight="1" x14ac:dyDescent="0.55000000000000004">
      <c r="A100" s="12">
        <v>98</v>
      </c>
      <c r="B100" s="13">
        <v>100000465743</v>
      </c>
      <c r="C100" s="4">
        <v>0</v>
      </c>
      <c r="D100" s="4" t="s">
        <v>21</v>
      </c>
      <c r="E100" s="5" t="s">
        <v>1085</v>
      </c>
      <c r="F100" s="14">
        <v>2761.38</v>
      </c>
      <c r="G100" s="14">
        <v>-1558.21</v>
      </c>
      <c r="H100" s="14">
        <v>1203.17</v>
      </c>
    </row>
    <row r="101" spans="1:8" ht="24" customHeight="1" x14ac:dyDescent="0.55000000000000004">
      <c r="A101" s="12"/>
      <c r="B101" s="13">
        <v>100000465743</v>
      </c>
      <c r="C101" s="4">
        <v>1</v>
      </c>
      <c r="D101" s="4" t="s">
        <v>21</v>
      </c>
      <c r="E101" s="5" t="s">
        <v>1085</v>
      </c>
      <c r="F101" s="14">
        <v>4442.22</v>
      </c>
      <c r="G101" s="14">
        <v>-4441.22</v>
      </c>
      <c r="H101" s="14">
        <v>1</v>
      </c>
    </row>
    <row r="102" spans="1:8" ht="24" customHeight="1" x14ac:dyDescent="0.55000000000000004">
      <c r="A102" s="12">
        <v>99</v>
      </c>
      <c r="B102" s="13">
        <v>100000465744</v>
      </c>
      <c r="C102" s="4">
        <v>0</v>
      </c>
      <c r="D102" s="4" t="s">
        <v>21</v>
      </c>
      <c r="E102" s="5" t="s">
        <v>1085</v>
      </c>
      <c r="F102" s="14">
        <v>2761.38</v>
      </c>
      <c r="G102" s="14">
        <v>-1558.21</v>
      </c>
      <c r="H102" s="14">
        <v>1203.17</v>
      </c>
    </row>
    <row r="103" spans="1:8" ht="24" customHeight="1" x14ac:dyDescent="0.55000000000000004">
      <c r="A103" s="12"/>
      <c r="B103" s="13">
        <v>100000465744</v>
      </c>
      <c r="C103" s="4">
        <v>1</v>
      </c>
      <c r="D103" s="4" t="s">
        <v>21</v>
      </c>
      <c r="E103" s="5" t="s">
        <v>1085</v>
      </c>
      <c r="F103" s="14">
        <v>4442.22</v>
      </c>
      <c r="G103" s="14">
        <v>-4441.22</v>
      </c>
      <c r="H103" s="14">
        <v>1</v>
      </c>
    </row>
    <row r="104" spans="1:8" ht="24" customHeight="1" x14ac:dyDescent="0.55000000000000004">
      <c r="A104" s="12">
        <v>100</v>
      </c>
      <c r="B104" s="13">
        <v>100000465745</v>
      </c>
      <c r="C104" s="4">
        <v>0</v>
      </c>
      <c r="D104" s="4" t="s">
        <v>21</v>
      </c>
      <c r="E104" s="5" t="s">
        <v>1085</v>
      </c>
      <c r="F104" s="14">
        <v>2761.38</v>
      </c>
      <c r="G104" s="14">
        <v>-1558.21</v>
      </c>
      <c r="H104" s="14">
        <v>1203.17</v>
      </c>
    </row>
    <row r="105" spans="1:8" ht="24" customHeight="1" x14ac:dyDescent="0.55000000000000004">
      <c r="A105" s="12"/>
      <c r="B105" s="13">
        <v>100000465745</v>
      </c>
      <c r="C105" s="4">
        <v>1</v>
      </c>
      <c r="D105" s="4" t="s">
        <v>21</v>
      </c>
      <c r="E105" s="5" t="s">
        <v>1085</v>
      </c>
      <c r="F105" s="14">
        <v>4442.22</v>
      </c>
      <c r="G105" s="14">
        <v>-4441.22</v>
      </c>
      <c r="H105" s="14">
        <v>1</v>
      </c>
    </row>
    <row r="106" spans="1:8" ht="24" customHeight="1" x14ac:dyDescent="0.55000000000000004">
      <c r="A106" s="12">
        <v>101</v>
      </c>
      <c r="B106" s="13">
        <v>100000465746</v>
      </c>
      <c r="C106" s="4">
        <v>0</v>
      </c>
      <c r="D106" s="4" t="s">
        <v>21</v>
      </c>
      <c r="E106" s="5" t="s">
        <v>1085</v>
      </c>
      <c r="F106" s="14">
        <v>2761.38</v>
      </c>
      <c r="G106" s="14">
        <v>-1558.21</v>
      </c>
      <c r="H106" s="14">
        <v>1203.17</v>
      </c>
    </row>
    <row r="107" spans="1:8" ht="24" customHeight="1" x14ac:dyDescent="0.55000000000000004">
      <c r="A107" s="12"/>
      <c r="B107" s="13">
        <v>100000465746</v>
      </c>
      <c r="C107" s="4">
        <v>1</v>
      </c>
      <c r="D107" s="4" t="s">
        <v>21</v>
      </c>
      <c r="E107" s="5" t="s">
        <v>1085</v>
      </c>
      <c r="F107" s="14">
        <v>4442.22</v>
      </c>
      <c r="G107" s="14">
        <v>-4441.22</v>
      </c>
      <c r="H107" s="14">
        <v>1</v>
      </c>
    </row>
    <row r="108" spans="1:8" ht="24" customHeight="1" x14ac:dyDescent="0.55000000000000004">
      <c r="A108" s="12">
        <v>102</v>
      </c>
      <c r="B108" s="13">
        <v>100000465747</v>
      </c>
      <c r="C108" s="4">
        <v>0</v>
      </c>
      <c r="D108" s="4" t="s">
        <v>21</v>
      </c>
      <c r="E108" s="5" t="s">
        <v>1086</v>
      </c>
      <c r="F108" s="14">
        <v>2299.0500000000002</v>
      </c>
      <c r="G108" s="14">
        <v>-1297.32</v>
      </c>
      <c r="H108" s="14">
        <v>1001.73</v>
      </c>
    </row>
    <row r="109" spans="1:8" ht="24" customHeight="1" x14ac:dyDescent="0.55000000000000004">
      <c r="A109" s="12"/>
      <c r="B109" s="13">
        <v>100000465747</v>
      </c>
      <c r="C109" s="4">
        <v>1</v>
      </c>
      <c r="D109" s="4" t="s">
        <v>21</v>
      </c>
      <c r="E109" s="5" t="s">
        <v>1086</v>
      </c>
      <c r="F109" s="14">
        <v>3698.15</v>
      </c>
      <c r="G109" s="14">
        <v>-3697.15</v>
      </c>
      <c r="H109" s="14">
        <v>1</v>
      </c>
    </row>
    <row r="110" spans="1:8" ht="24" customHeight="1" x14ac:dyDescent="0.55000000000000004">
      <c r="A110" s="12">
        <v>103</v>
      </c>
      <c r="B110" s="13">
        <v>100000465748</v>
      </c>
      <c r="C110" s="4">
        <v>0</v>
      </c>
      <c r="D110" s="4" t="s">
        <v>21</v>
      </c>
      <c r="E110" s="5" t="s">
        <v>1086</v>
      </c>
      <c r="F110" s="14">
        <v>2299.0500000000002</v>
      </c>
      <c r="G110" s="14">
        <v>-1297.32</v>
      </c>
      <c r="H110" s="14">
        <v>1001.73</v>
      </c>
    </row>
    <row r="111" spans="1:8" ht="24" customHeight="1" x14ac:dyDescent="0.55000000000000004">
      <c r="A111" s="12"/>
      <c r="B111" s="13">
        <v>100000465748</v>
      </c>
      <c r="C111" s="4">
        <v>1</v>
      </c>
      <c r="D111" s="4" t="s">
        <v>21</v>
      </c>
      <c r="E111" s="5" t="s">
        <v>1086</v>
      </c>
      <c r="F111" s="14">
        <v>3698.15</v>
      </c>
      <c r="G111" s="14">
        <v>-3697.15</v>
      </c>
      <c r="H111" s="14">
        <v>1</v>
      </c>
    </row>
    <row r="112" spans="1:8" ht="24" customHeight="1" x14ac:dyDescent="0.55000000000000004">
      <c r="A112" s="12">
        <v>104</v>
      </c>
      <c r="B112" s="13">
        <v>100000465749</v>
      </c>
      <c r="C112" s="4">
        <v>0</v>
      </c>
      <c r="D112" s="4" t="s">
        <v>21</v>
      </c>
      <c r="E112" s="5" t="s">
        <v>1087</v>
      </c>
      <c r="F112" s="14">
        <v>5900.85</v>
      </c>
      <c r="G112" s="14">
        <v>-3329.76</v>
      </c>
      <c r="H112" s="14">
        <v>2571.09</v>
      </c>
    </row>
    <row r="113" spans="1:8" ht="24" customHeight="1" x14ac:dyDescent="0.55000000000000004">
      <c r="A113" s="12"/>
      <c r="B113" s="13">
        <v>100000465749</v>
      </c>
      <c r="C113" s="4">
        <v>1</v>
      </c>
      <c r="D113" s="4" t="s">
        <v>21</v>
      </c>
      <c r="E113" s="5" t="s">
        <v>1087</v>
      </c>
      <c r="F113" s="14">
        <v>9492.35</v>
      </c>
      <c r="G113" s="14">
        <v>-9491.35</v>
      </c>
      <c r="H113" s="14">
        <v>1</v>
      </c>
    </row>
    <row r="114" spans="1:8" ht="24" customHeight="1" x14ac:dyDescent="0.55000000000000004">
      <c r="A114" s="12">
        <v>105</v>
      </c>
      <c r="B114" s="13">
        <v>100000465750</v>
      </c>
      <c r="C114" s="4">
        <v>0</v>
      </c>
      <c r="D114" s="4" t="s">
        <v>21</v>
      </c>
      <c r="E114" s="5" t="s">
        <v>1087</v>
      </c>
      <c r="F114" s="14">
        <v>5900.85</v>
      </c>
      <c r="G114" s="14">
        <v>-3329.76</v>
      </c>
      <c r="H114" s="14">
        <v>2571.09</v>
      </c>
    </row>
    <row r="115" spans="1:8" ht="24" customHeight="1" x14ac:dyDescent="0.55000000000000004">
      <c r="A115" s="12"/>
      <c r="B115" s="13">
        <v>100000465750</v>
      </c>
      <c r="C115" s="4">
        <v>1</v>
      </c>
      <c r="D115" s="4" t="s">
        <v>21</v>
      </c>
      <c r="E115" s="5" t="s">
        <v>1087</v>
      </c>
      <c r="F115" s="14">
        <v>9492.35</v>
      </c>
      <c r="G115" s="14">
        <v>-9491.35</v>
      </c>
      <c r="H115" s="14">
        <v>1</v>
      </c>
    </row>
    <row r="116" spans="1:8" ht="24" customHeight="1" x14ac:dyDescent="0.55000000000000004">
      <c r="A116" s="12">
        <v>106</v>
      </c>
      <c r="B116" s="13">
        <v>100000465751</v>
      </c>
      <c r="C116" s="4">
        <v>0</v>
      </c>
      <c r="D116" s="4" t="s">
        <v>21</v>
      </c>
      <c r="E116" s="5" t="s">
        <v>1087</v>
      </c>
      <c r="F116" s="14">
        <v>5900.85</v>
      </c>
      <c r="G116" s="14">
        <v>-3329.76</v>
      </c>
      <c r="H116" s="14">
        <v>2571.09</v>
      </c>
    </row>
    <row r="117" spans="1:8" ht="24" customHeight="1" x14ac:dyDescent="0.55000000000000004">
      <c r="A117" s="12"/>
      <c r="B117" s="13">
        <v>100000465751</v>
      </c>
      <c r="C117" s="4">
        <v>1</v>
      </c>
      <c r="D117" s="4" t="s">
        <v>21</v>
      </c>
      <c r="E117" s="5" t="s">
        <v>1087</v>
      </c>
      <c r="F117" s="14">
        <v>9492.35</v>
      </c>
      <c r="G117" s="14">
        <v>-9491.35</v>
      </c>
      <c r="H117" s="14">
        <v>1</v>
      </c>
    </row>
    <row r="118" spans="1:8" ht="24" customHeight="1" x14ac:dyDescent="0.55000000000000004">
      <c r="A118" s="12">
        <v>107</v>
      </c>
      <c r="B118" s="13">
        <v>100000465752</v>
      </c>
      <c r="C118" s="4">
        <v>0</v>
      </c>
      <c r="D118" s="4" t="s">
        <v>21</v>
      </c>
      <c r="E118" s="5" t="s">
        <v>1087</v>
      </c>
      <c r="F118" s="14">
        <v>5900.85</v>
      </c>
      <c r="G118" s="14">
        <v>-3329.76</v>
      </c>
      <c r="H118" s="14">
        <v>2571.09</v>
      </c>
    </row>
    <row r="119" spans="1:8" ht="24" customHeight="1" x14ac:dyDescent="0.55000000000000004">
      <c r="A119" s="12"/>
      <c r="B119" s="13">
        <v>100000465752</v>
      </c>
      <c r="C119" s="4">
        <v>1</v>
      </c>
      <c r="D119" s="4" t="s">
        <v>21</v>
      </c>
      <c r="E119" s="5" t="s">
        <v>1087</v>
      </c>
      <c r="F119" s="14">
        <v>9492.35</v>
      </c>
      <c r="G119" s="14">
        <v>-9491.35</v>
      </c>
      <c r="H119" s="14">
        <v>1</v>
      </c>
    </row>
    <row r="120" spans="1:8" ht="24" customHeight="1" x14ac:dyDescent="0.55000000000000004">
      <c r="A120" s="12">
        <v>108</v>
      </c>
      <c r="B120" s="13">
        <v>100000465753</v>
      </c>
      <c r="C120" s="4">
        <v>0</v>
      </c>
      <c r="D120" s="4" t="s">
        <v>21</v>
      </c>
      <c r="E120" s="5" t="s">
        <v>1087</v>
      </c>
      <c r="F120" s="14">
        <v>5900.85</v>
      </c>
      <c r="G120" s="14">
        <v>-3329.76</v>
      </c>
      <c r="H120" s="14">
        <v>2571.09</v>
      </c>
    </row>
    <row r="121" spans="1:8" ht="24" customHeight="1" x14ac:dyDescent="0.55000000000000004">
      <c r="A121" s="12"/>
      <c r="B121" s="13">
        <v>100000465753</v>
      </c>
      <c r="C121" s="4">
        <v>1</v>
      </c>
      <c r="D121" s="4" t="s">
        <v>21</v>
      </c>
      <c r="E121" s="5" t="s">
        <v>1087</v>
      </c>
      <c r="F121" s="14">
        <v>9492.35</v>
      </c>
      <c r="G121" s="14">
        <v>-9491.35</v>
      </c>
      <c r="H121" s="14">
        <v>1</v>
      </c>
    </row>
    <row r="122" spans="1:8" ht="24" customHeight="1" x14ac:dyDescent="0.55000000000000004">
      <c r="A122" s="12">
        <v>109</v>
      </c>
      <c r="B122" s="13">
        <v>100000465754</v>
      </c>
      <c r="C122" s="4">
        <v>0</v>
      </c>
      <c r="D122" s="4" t="s">
        <v>21</v>
      </c>
      <c r="E122" s="5" t="s">
        <v>1087</v>
      </c>
      <c r="F122" s="14">
        <v>5900.85</v>
      </c>
      <c r="G122" s="14">
        <v>-3329.76</v>
      </c>
      <c r="H122" s="14">
        <v>2571.09</v>
      </c>
    </row>
    <row r="123" spans="1:8" ht="24" customHeight="1" x14ac:dyDescent="0.55000000000000004">
      <c r="A123" s="12"/>
      <c r="B123" s="13">
        <v>100000465754</v>
      </c>
      <c r="C123" s="4">
        <v>1</v>
      </c>
      <c r="D123" s="4" t="s">
        <v>21</v>
      </c>
      <c r="E123" s="5" t="s">
        <v>1087</v>
      </c>
      <c r="F123" s="14">
        <v>9492.35</v>
      </c>
      <c r="G123" s="14">
        <v>-9491.35</v>
      </c>
      <c r="H123" s="14">
        <v>1</v>
      </c>
    </row>
    <row r="124" spans="1:8" ht="24" customHeight="1" x14ac:dyDescent="0.55000000000000004">
      <c r="A124" s="12">
        <v>110</v>
      </c>
      <c r="B124" s="13">
        <v>100000465755</v>
      </c>
      <c r="C124" s="4">
        <v>0</v>
      </c>
      <c r="D124" s="4" t="s">
        <v>21</v>
      </c>
      <c r="E124" s="5" t="s">
        <v>1088</v>
      </c>
      <c r="F124" s="14">
        <v>2579.19</v>
      </c>
      <c r="G124" s="14">
        <v>-1455.4</v>
      </c>
      <c r="H124" s="14">
        <v>1123.79</v>
      </c>
    </row>
    <row r="125" spans="1:8" ht="24" customHeight="1" x14ac:dyDescent="0.55000000000000004">
      <c r="A125" s="12"/>
      <c r="B125" s="13">
        <v>100000465755</v>
      </c>
      <c r="C125" s="4">
        <v>1</v>
      </c>
      <c r="D125" s="4" t="s">
        <v>21</v>
      </c>
      <c r="E125" s="5" t="s">
        <v>1088</v>
      </c>
      <c r="F125" s="14">
        <v>4148.8100000000004</v>
      </c>
      <c r="G125" s="14">
        <v>-4147.8100000000004</v>
      </c>
      <c r="H125" s="14">
        <v>1</v>
      </c>
    </row>
    <row r="126" spans="1:8" ht="24" customHeight="1" x14ac:dyDescent="0.55000000000000004">
      <c r="A126" s="12">
        <v>111</v>
      </c>
      <c r="B126" s="13">
        <v>100000465756</v>
      </c>
      <c r="C126" s="4">
        <v>0</v>
      </c>
      <c r="D126" s="4" t="s">
        <v>21</v>
      </c>
      <c r="E126" s="5" t="s">
        <v>1088</v>
      </c>
      <c r="F126" s="14">
        <v>2579.19</v>
      </c>
      <c r="G126" s="14">
        <v>-1455.4</v>
      </c>
      <c r="H126" s="14">
        <v>1123.79</v>
      </c>
    </row>
    <row r="127" spans="1:8" ht="24" customHeight="1" x14ac:dyDescent="0.55000000000000004">
      <c r="A127" s="12"/>
      <c r="B127" s="13">
        <v>100000465756</v>
      </c>
      <c r="C127" s="4">
        <v>1</v>
      </c>
      <c r="D127" s="4" t="s">
        <v>21</v>
      </c>
      <c r="E127" s="5" t="s">
        <v>1088</v>
      </c>
      <c r="F127" s="14">
        <v>4148.8100000000004</v>
      </c>
      <c r="G127" s="14">
        <v>-4147.8100000000004</v>
      </c>
      <c r="H127" s="14">
        <v>1</v>
      </c>
    </row>
    <row r="128" spans="1:8" ht="24" customHeight="1" x14ac:dyDescent="0.55000000000000004">
      <c r="A128" s="12">
        <v>112</v>
      </c>
      <c r="B128" s="13">
        <v>100000465757</v>
      </c>
      <c r="C128" s="4">
        <v>0</v>
      </c>
      <c r="D128" s="4" t="s">
        <v>21</v>
      </c>
      <c r="E128" s="5" t="s">
        <v>1088</v>
      </c>
      <c r="F128" s="14">
        <v>2579.19</v>
      </c>
      <c r="G128" s="14">
        <v>-1455.4</v>
      </c>
      <c r="H128" s="14">
        <v>1123.79</v>
      </c>
    </row>
    <row r="129" spans="1:8" ht="24" customHeight="1" x14ac:dyDescent="0.55000000000000004">
      <c r="A129" s="12"/>
      <c r="B129" s="13">
        <v>100000465757</v>
      </c>
      <c r="C129" s="4">
        <v>1</v>
      </c>
      <c r="D129" s="4" t="s">
        <v>21</v>
      </c>
      <c r="E129" s="5" t="s">
        <v>1088</v>
      </c>
      <c r="F129" s="14">
        <v>4148.8100000000004</v>
      </c>
      <c r="G129" s="14">
        <v>-4147.8100000000004</v>
      </c>
      <c r="H129" s="14">
        <v>1</v>
      </c>
    </row>
    <row r="130" spans="1:8" ht="24" customHeight="1" x14ac:dyDescent="0.55000000000000004">
      <c r="A130" s="12">
        <v>113</v>
      </c>
      <c r="B130" s="13">
        <v>100000465758</v>
      </c>
      <c r="C130" s="4">
        <v>0</v>
      </c>
      <c r="D130" s="4" t="s">
        <v>21</v>
      </c>
      <c r="E130" s="5" t="s">
        <v>1088</v>
      </c>
      <c r="F130" s="14">
        <v>2579.19</v>
      </c>
      <c r="G130" s="14">
        <v>-1455.4</v>
      </c>
      <c r="H130" s="14">
        <v>1123.79</v>
      </c>
    </row>
    <row r="131" spans="1:8" ht="24" customHeight="1" x14ac:dyDescent="0.55000000000000004">
      <c r="A131" s="12"/>
      <c r="B131" s="13">
        <v>100000465758</v>
      </c>
      <c r="C131" s="4">
        <v>1</v>
      </c>
      <c r="D131" s="4" t="s">
        <v>21</v>
      </c>
      <c r="E131" s="5" t="s">
        <v>1088</v>
      </c>
      <c r="F131" s="14">
        <v>4148.8100000000004</v>
      </c>
      <c r="G131" s="14">
        <v>-4147.8100000000004</v>
      </c>
      <c r="H131" s="14">
        <v>1</v>
      </c>
    </row>
    <row r="132" spans="1:8" ht="24" customHeight="1" x14ac:dyDescent="0.55000000000000004">
      <c r="A132" s="12">
        <v>114</v>
      </c>
      <c r="B132" s="13">
        <v>100000465759</v>
      </c>
      <c r="C132" s="4">
        <v>0</v>
      </c>
      <c r="D132" s="4" t="s">
        <v>21</v>
      </c>
      <c r="E132" s="5" t="s">
        <v>1088</v>
      </c>
      <c r="F132" s="14">
        <v>2579.19</v>
      </c>
      <c r="G132" s="14">
        <v>-1455.4</v>
      </c>
      <c r="H132" s="14">
        <v>1123.79</v>
      </c>
    </row>
    <row r="133" spans="1:8" ht="24" customHeight="1" x14ac:dyDescent="0.55000000000000004">
      <c r="A133" s="12"/>
      <c r="B133" s="13">
        <v>100000465759</v>
      </c>
      <c r="C133" s="4">
        <v>1</v>
      </c>
      <c r="D133" s="4" t="s">
        <v>21</v>
      </c>
      <c r="E133" s="5" t="s">
        <v>1088</v>
      </c>
      <c r="F133" s="14">
        <v>4148.8100000000004</v>
      </c>
      <c r="G133" s="14">
        <v>-4147.8100000000004</v>
      </c>
      <c r="H133" s="14">
        <v>1</v>
      </c>
    </row>
    <row r="134" spans="1:8" ht="24" customHeight="1" x14ac:dyDescent="0.55000000000000004">
      <c r="A134" s="12">
        <v>115</v>
      </c>
      <c r="B134" s="13">
        <v>100000465760</v>
      </c>
      <c r="C134" s="4">
        <v>0</v>
      </c>
      <c r="D134" s="4" t="s">
        <v>21</v>
      </c>
      <c r="E134" s="5" t="s">
        <v>1088</v>
      </c>
      <c r="F134" s="14">
        <v>2579.19</v>
      </c>
      <c r="G134" s="14">
        <v>-1455.4</v>
      </c>
      <c r="H134" s="14">
        <v>1123.79</v>
      </c>
    </row>
    <row r="135" spans="1:8" ht="24" customHeight="1" x14ac:dyDescent="0.55000000000000004">
      <c r="A135" s="12"/>
      <c r="B135" s="13">
        <v>100000465760</v>
      </c>
      <c r="C135" s="4">
        <v>1</v>
      </c>
      <c r="D135" s="4" t="s">
        <v>21</v>
      </c>
      <c r="E135" s="5" t="s">
        <v>1088</v>
      </c>
      <c r="F135" s="14">
        <v>4148.8100000000004</v>
      </c>
      <c r="G135" s="14">
        <v>-4147.8100000000004</v>
      </c>
      <c r="H135" s="14">
        <v>1</v>
      </c>
    </row>
    <row r="136" spans="1:8" ht="24" customHeight="1" x14ac:dyDescent="0.55000000000000004">
      <c r="A136" s="12">
        <v>116</v>
      </c>
      <c r="B136" s="13">
        <v>100000465761</v>
      </c>
      <c r="C136" s="4">
        <v>0</v>
      </c>
      <c r="D136" s="4" t="s">
        <v>21</v>
      </c>
      <c r="E136" s="5" t="s">
        <v>1088</v>
      </c>
      <c r="F136" s="14">
        <v>2579.19</v>
      </c>
      <c r="G136" s="14">
        <v>-1455.4</v>
      </c>
      <c r="H136" s="14">
        <v>1123.79</v>
      </c>
    </row>
    <row r="137" spans="1:8" ht="24" customHeight="1" x14ac:dyDescent="0.55000000000000004">
      <c r="A137" s="12"/>
      <c r="B137" s="13">
        <v>100000465761</v>
      </c>
      <c r="C137" s="4">
        <v>1</v>
      </c>
      <c r="D137" s="4" t="s">
        <v>21</v>
      </c>
      <c r="E137" s="5" t="s">
        <v>1088</v>
      </c>
      <c r="F137" s="14">
        <v>4148.8100000000004</v>
      </c>
      <c r="G137" s="14">
        <v>-4147.8100000000004</v>
      </c>
      <c r="H137" s="14">
        <v>1</v>
      </c>
    </row>
    <row r="138" spans="1:8" ht="24" customHeight="1" x14ac:dyDescent="0.55000000000000004">
      <c r="A138" s="12">
        <v>117</v>
      </c>
      <c r="B138" s="13">
        <v>100000465762</v>
      </c>
      <c r="C138" s="4">
        <v>0</v>
      </c>
      <c r="D138" s="4" t="s">
        <v>21</v>
      </c>
      <c r="E138" s="5" t="s">
        <v>1088</v>
      </c>
      <c r="F138" s="14">
        <v>2579.19</v>
      </c>
      <c r="G138" s="14">
        <v>-1455.4</v>
      </c>
      <c r="H138" s="14">
        <v>1123.79</v>
      </c>
    </row>
    <row r="139" spans="1:8" ht="24" customHeight="1" x14ac:dyDescent="0.55000000000000004">
      <c r="A139" s="12"/>
      <c r="B139" s="13">
        <v>100000465762</v>
      </c>
      <c r="C139" s="4">
        <v>1</v>
      </c>
      <c r="D139" s="4" t="s">
        <v>21</v>
      </c>
      <c r="E139" s="5" t="s">
        <v>1088</v>
      </c>
      <c r="F139" s="14">
        <v>4148.8100000000004</v>
      </c>
      <c r="G139" s="14">
        <v>-4147.8100000000004</v>
      </c>
      <c r="H139" s="14">
        <v>1</v>
      </c>
    </row>
    <row r="140" spans="1:8" ht="24" customHeight="1" x14ac:dyDescent="0.55000000000000004">
      <c r="A140" s="12">
        <v>118</v>
      </c>
      <c r="B140" s="13">
        <v>100000465763</v>
      </c>
      <c r="C140" s="4">
        <v>0</v>
      </c>
      <c r="D140" s="4" t="s">
        <v>21</v>
      </c>
      <c r="E140" s="5" t="s">
        <v>1089</v>
      </c>
      <c r="F140" s="14">
        <v>17750.97</v>
      </c>
      <c r="G140" s="14">
        <v>-10016.620000000001</v>
      </c>
      <c r="H140" s="14">
        <v>7734.35</v>
      </c>
    </row>
    <row r="141" spans="1:8" ht="24" customHeight="1" x14ac:dyDescent="0.55000000000000004">
      <c r="A141" s="12"/>
      <c r="B141" s="13">
        <v>100000465763</v>
      </c>
      <c r="C141" s="4">
        <v>1</v>
      </c>
      <c r="D141" s="4" t="s">
        <v>21</v>
      </c>
      <c r="E141" s="5" t="s">
        <v>1089</v>
      </c>
      <c r="F141" s="14">
        <v>28556.23</v>
      </c>
      <c r="G141" s="14">
        <v>-28555.23</v>
      </c>
      <c r="H141" s="14">
        <v>1</v>
      </c>
    </row>
    <row r="142" spans="1:8" ht="24" customHeight="1" x14ac:dyDescent="0.55000000000000004">
      <c r="A142" s="12">
        <v>119</v>
      </c>
      <c r="B142" s="13">
        <v>100000465764</v>
      </c>
      <c r="C142" s="4">
        <v>0</v>
      </c>
      <c r="D142" s="4" t="s">
        <v>21</v>
      </c>
      <c r="E142" s="5" t="s">
        <v>1089</v>
      </c>
      <c r="F142" s="14">
        <v>17750.97</v>
      </c>
      <c r="G142" s="14">
        <v>-10016.620000000001</v>
      </c>
      <c r="H142" s="14">
        <v>7734.35</v>
      </c>
    </row>
    <row r="143" spans="1:8" ht="24" customHeight="1" x14ac:dyDescent="0.55000000000000004">
      <c r="A143" s="12"/>
      <c r="B143" s="13">
        <v>100000465764</v>
      </c>
      <c r="C143" s="4">
        <v>1</v>
      </c>
      <c r="D143" s="4" t="s">
        <v>21</v>
      </c>
      <c r="E143" s="5" t="s">
        <v>1089</v>
      </c>
      <c r="F143" s="14">
        <v>28556.23</v>
      </c>
      <c r="G143" s="14">
        <v>-28555.23</v>
      </c>
      <c r="H143" s="14">
        <v>1</v>
      </c>
    </row>
    <row r="144" spans="1:8" ht="24" customHeight="1" x14ac:dyDescent="0.55000000000000004">
      <c r="A144" s="12">
        <v>120</v>
      </c>
      <c r="B144" s="13">
        <v>100000465765</v>
      </c>
      <c r="C144" s="4">
        <v>0</v>
      </c>
      <c r="D144" s="4" t="s">
        <v>21</v>
      </c>
      <c r="E144" s="5" t="s">
        <v>1090</v>
      </c>
      <c r="F144" s="14">
        <v>38863.99</v>
      </c>
      <c r="G144" s="14">
        <v>-21930.39</v>
      </c>
      <c r="H144" s="14">
        <v>16933.599999999999</v>
      </c>
    </row>
    <row r="145" spans="1:8" ht="24" customHeight="1" x14ac:dyDescent="0.55000000000000004">
      <c r="A145" s="12"/>
      <c r="B145" s="13">
        <v>100000465765</v>
      </c>
      <c r="C145" s="4">
        <v>1</v>
      </c>
      <c r="D145" s="4" t="s">
        <v>21</v>
      </c>
      <c r="E145" s="5" t="s">
        <v>1090</v>
      </c>
      <c r="F145" s="14">
        <v>62520.01</v>
      </c>
      <c r="G145" s="14">
        <v>-62519.01</v>
      </c>
      <c r="H145" s="14">
        <v>1</v>
      </c>
    </row>
    <row r="146" spans="1:8" ht="24" customHeight="1" x14ac:dyDescent="0.55000000000000004">
      <c r="A146" s="12">
        <v>121</v>
      </c>
      <c r="B146" s="13">
        <v>100000465766</v>
      </c>
      <c r="C146" s="4">
        <v>0</v>
      </c>
      <c r="D146" s="4" t="s">
        <v>21</v>
      </c>
      <c r="E146" s="5" t="s">
        <v>1090</v>
      </c>
      <c r="F146" s="14">
        <v>38863.99</v>
      </c>
      <c r="G146" s="14">
        <v>-21930.39</v>
      </c>
      <c r="H146" s="14">
        <v>16933.599999999999</v>
      </c>
    </row>
    <row r="147" spans="1:8" ht="24" customHeight="1" x14ac:dyDescent="0.55000000000000004">
      <c r="A147" s="12"/>
      <c r="B147" s="13">
        <v>100000465766</v>
      </c>
      <c r="C147" s="4">
        <v>1</v>
      </c>
      <c r="D147" s="4" t="s">
        <v>21</v>
      </c>
      <c r="E147" s="5" t="s">
        <v>1090</v>
      </c>
      <c r="F147" s="14">
        <v>62520.01</v>
      </c>
      <c r="G147" s="14">
        <v>-62519.01</v>
      </c>
      <c r="H147" s="14">
        <v>1</v>
      </c>
    </row>
    <row r="148" spans="1:8" ht="24" customHeight="1" x14ac:dyDescent="0.55000000000000004">
      <c r="A148" s="12">
        <v>122</v>
      </c>
      <c r="B148" s="13">
        <v>100000465767</v>
      </c>
      <c r="C148" s="4">
        <v>0</v>
      </c>
      <c r="D148" s="4" t="s">
        <v>21</v>
      </c>
      <c r="E148" s="5" t="s">
        <v>1091</v>
      </c>
      <c r="F148" s="14">
        <v>8315.39</v>
      </c>
      <c r="G148" s="14">
        <v>-4692.25</v>
      </c>
      <c r="H148" s="14">
        <v>3623.14</v>
      </c>
    </row>
    <row r="149" spans="1:8" ht="24" customHeight="1" x14ac:dyDescent="0.55000000000000004">
      <c r="A149" s="12"/>
      <c r="B149" s="13">
        <v>100000465767</v>
      </c>
      <c r="C149" s="4">
        <v>1</v>
      </c>
      <c r="D149" s="4" t="s">
        <v>21</v>
      </c>
      <c r="E149" s="5" t="s">
        <v>1091</v>
      </c>
      <c r="F149" s="14">
        <v>13376.61</v>
      </c>
      <c r="G149" s="14">
        <v>-13375.61</v>
      </c>
      <c r="H149" s="14">
        <v>1</v>
      </c>
    </row>
    <row r="150" spans="1:8" ht="24" customHeight="1" x14ac:dyDescent="0.55000000000000004">
      <c r="A150" s="12">
        <v>123</v>
      </c>
      <c r="B150" s="13">
        <v>100000465768</v>
      </c>
      <c r="C150" s="4">
        <v>0</v>
      </c>
      <c r="D150" s="4" t="s">
        <v>21</v>
      </c>
      <c r="E150" s="5" t="s">
        <v>1092</v>
      </c>
      <c r="F150" s="14">
        <v>17115.22</v>
      </c>
      <c r="G150" s="14">
        <v>-9657.8700000000008</v>
      </c>
      <c r="H150" s="14">
        <v>7457.35</v>
      </c>
    </row>
    <row r="151" spans="1:8" ht="24" customHeight="1" x14ac:dyDescent="0.55000000000000004">
      <c r="A151" s="12"/>
      <c r="B151" s="13">
        <v>100000465768</v>
      </c>
      <c r="C151" s="4">
        <v>1</v>
      </c>
      <c r="D151" s="4" t="s">
        <v>21</v>
      </c>
      <c r="E151" s="5" t="s">
        <v>1092</v>
      </c>
      <c r="F151" s="14">
        <v>27533.18</v>
      </c>
      <c r="G151" s="14">
        <v>-27532.18</v>
      </c>
      <c r="H151" s="14">
        <v>1</v>
      </c>
    </row>
    <row r="152" spans="1:8" ht="24" customHeight="1" x14ac:dyDescent="0.55000000000000004">
      <c r="A152" s="12">
        <v>124</v>
      </c>
      <c r="B152" s="13">
        <v>100000465769</v>
      </c>
      <c r="C152" s="4">
        <v>0</v>
      </c>
      <c r="D152" s="4" t="s">
        <v>21</v>
      </c>
      <c r="E152" s="5" t="s">
        <v>1093</v>
      </c>
      <c r="F152" s="14">
        <v>3495.08</v>
      </c>
      <c r="G152" s="14">
        <v>-1972.22</v>
      </c>
      <c r="H152" s="14">
        <v>1522.86</v>
      </c>
    </row>
    <row r="153" spans="1:8" ht="24" customHeight="1" x14ac:dyDescent="0.55000000000000004">
      <c r="A153" s="12"/>
      <c r="B153" s="13">
        <v>100000465769</v>
      </c>
      <c r="C153" s="4">
        <v>1</v>
      </c>
      <c r="D153" s="4" t="s">
        <v>21</v>
      </c>
      <c r="E153" s="5" t="s">
        <v>1093</v>
      </c>
      <c r="F153" s="14">
        <v>5622.52</v>
      </c>
      <c r="G153" s="14">
        <v>-5621.52</v>
      </c>
      <c r="H153" s="14">
        <v>1</v>
      </c>
    </row>
    <row r="154" spans="1:8" ht="24" customHeight="1" x14ac:dyDescent="0.55000000000000004">
      <c r="A154" s="12">
        <v>125</v>
      </c>
      <c r="B154" s="13">
        <v>100000465770</v>
      </c>
      <c r="C154" s="4">
        <v>0</v>
      </c>
      <c r="D154" s="4" t="s">
        <v>21</v>
      </c>
      <c r="E154" s="5" t="s">
        <v>1093</v>
      </c>
      <c r="F154" s="14">
        <v>3495.08</v>
      </c>
      <c r="G154" s="14">
        <v>-1972.22</v>
      </c>
      <c r="H154" s="14">
        <v>1522.86</v>
      </c>
    </row>
    <row r="155" spans="1:8" ht="24" customHeight="1" x14ac:dyDescent="0.55000000000000004">
      <c r="A155" s="12"/>
      <c r="B155" s="13">
        <v>100000465770</v>
      </c>
      <c r="C155" s="4">
        <v>1</v>
      </c>
      <c r="D155" s="4" t="s">
        <v>21</v>
      </c>
      <c r="E155" s="5" t="s">
        <v>1093</v>
      </c>
      <c r="F155" s="14">
        <v>5622.52</v>
      </c>
      <c r="G155" s="14">
        <v>-5621.52</v>
      </c>
      <c r="H155" s="14">
        <v>1</v>
      </c>
    </row>
    <row r="156" spans="1:8" ht="24" customHeight="1" x14ac:dyDescent="0.55000000000000004">
      <c r="A156" s="12">
        <v>126</v>
      </c>
      <c r="B156" s="13">
        <v>100000465771</v>
      </c>
      <c r="C156" s="4">
        <v>0</v>
      </c>
      <c r="D156" s="4" t="s">
        <v>21</v>
      </c>
      <c r="E156" s="5" t="s">
        <v>1093</v>
      </c>
      <c r="F156" s="14">
        <v>3495.08</v>
      </c>
      <c r="G156" s="14">
        <v>-1972.22</v>
      </c>
      <c r="H156" s="14">
        <v>1522.86</v>
      </c>
    </row>
    <row r="157" spans="1:8" ht="24" customHeight="1" x14ac:dyDescent="0.55000000000000004">
      <c r="A157" s="12"/>
      <c r="B157" s="13">
        <v>100000465771</v>
      </c>
      <c r="C157" s="4">
        <v>1</v>
      </c>
      <c r="D157" s="4" t="s">
        <v>21</v>
      </c>
      <c r="E157" s="5" t="s">
        <v>1093</v>
      </c>
      <c r="F157" s="14">
        <v>5622.52</v>
      </c>
      <c r="G157" s="14">
        <v>-5621.52</v>
      </c>
      <c r="H157" s="14">
        <v>1</v>
      </c>
    </row>
    <row r="158" spans="1:8" ht="24" customHeight="1" x14ac:dyDescent="0.55000000000000004">
      <c r="A158" s="12">
        <v>127</v>
      </c>
      <c r="B158" s="13">
        <v>100000465772</v>
      </c>
      <c r="C158" s="4">
        <v>0</v>
      </c>
      <c r="D158" s="4" t="s">
        <v>21</v>
      </c>
      <c r="E158" s="5" t="s">
        <v>1093</v>
      </c>
      <c r="F158" s="14">
        <v>3495.08</v>
      </c>
      <c r="G158" s="14">
        <v>-1972.22</v>
      </c>
      <c r="H158" s="14">
        <v>1522.86</v>
      </c>
    </row>
    <row r="159" spans="1:8" ht="24" customHeight="1" x14ac:dyDescent="0.55000000000000004">
      <c r="A159" s="12"/>
      <c r="B159" s="13">
        <v>100000465772</v>
      </c>
      <c r="C159" s="4">
        <v>1</v>
      </c>
      <c r="D159" s="4" t="s">
        <v>21</v>
      </c>
      <c r="E159" s="5" t="s">
        <v>1093</v>
      </c>
      <c r="F159" s="14">
        <v>5622.52</v>
      </c>
      <c r="G159" s="14">
        <v>-5621.52</v>
      </c>
      <c r="H159" s="14">
        <v>1</v>
      </c>
    </row>
    <row r="160" spans="1:8" ht="24" customHeight="1" x14ac:dyDescent="0.55000000000000004">
      <c r="A160" s="12">
        <v>128</v>
      </c>
      <c r="B160" s="13">
        <v>100000465773</v>
      </c>
      <c r="C160" s="4">
        <v>0</v>
      </c>
      <c r="D160" s="4" t="s">
        <v>21</v>
      </c>
      <c r="E160" s="5" t="s">
        <v>1093</v>
      </c>
      <c r="F160" s="14">
        <v>3495.08</v>
      </c>
      <c r="G160" s="14">
        <v>-1972.22</v>
      </c>
      <c r="H160" s="14">
        <v>1522.86</v>
      </c>
    </row>
    <row r="161" spans="1:8" ht="24" customHeight="1" x14ac:dyDescent="0.55000000000000004">
      <c r="A161" s="12"/>
      <c r="B161" s="13">
        <v>100000465773</v>
      </c>
      <c r="C161" s="4">
        <v>1</v>
      </c>
      <c r="D161" s="4" t="s">
        <v>21</v>
      </c>
      <c r="E161" s="5" t="s">
        <v>1093</v>
      </c>
      <c r="F161" s="14">
        <v>5622.52</v>
      </c>
      <c r="G161" s="14">
        <v>-5621.52</v>
      </c>
      <c r="H161" s="14">
        <v>1</v>
      </c>
    </row>
    <row r="162" spans="1:8" ht="24" customHeight="1" x14ac:dyDescent="0.55000000000000004">
      <c r="A162" s="12">
        <v>129</v>
      </c>
      <c r="B162" s="13">
        <v>100000465774</v>
      </c>
      <c r="C162" s="4">
        <v>0</v>
      </c>
      <c r="D162" s="4" t="s">
        <v>21</v>
      </c>
      <c r="E162" s="5" t="s">
        <v>1093</v>
      </c>
      <c r="F162" s="14">
        <v>3495.08</v>
      </c>
      <c r="G162" s="14">
        <v>-1972.22</v>
      </c>
      <c r="H162" s="14">
        <v>1522.86</v>
      </c>
    </row>
    <row r="163" spans="1:8" ht="24" customHeight="1" x14ac:dyDescent="0.55000000000000004">
      <c r="A163" s="12"/>
      <c r="B163" s="13">
        <v>100000465774</v>
      </c>
      <c r="C163" s="4">
        <v>1</v>
      </c>
      <c r="D163" s="4" t="s">
        <v>21</v>
      </c>
      <c r="E163" s="5" t="s">
        <v>1093</v>
      </c>
      <c r="F163" s="14">
        <v>5622.52</v>
      </c>
      <c r="G163" s="14">
        <v>-5621.52</v>
      </c>
      <c r="H163" s="14">
        <v>1</v>
      </c>
    </row>
    <row r="164" spans="1:8" ht="24" customHeight="1" x14ac:dyDescent="0.55000000000000004">
      <c r="A164" s="12">
        <v>130</v>
      </c>
      <c r="B164" s="13">
        <v>100000465775</v>
      </c>
      <c r="C164" s="4">
        <v>0</v>
      </c>
      <c r="D164" s="4" t="s">
        <v>21</v>
      </c>
      <c r="E164" s="5" t="s">
        <v>1093</v>
      </c>
      <c r="F164" s="14">
        <v>3495.08</v>
      </c>
      <c r="G164" s="14">
        <v>-1972.22</v>
      </c>
      <c r="H164" s="14">
        <v>1522.86</v>
      </c>
    </row>
    <row r="165" spans="1:8" ht="24" customHeight="1" x14ac:dyDescent="0.55000000000000004">
      <c r="A165" s="12"/>
      <c r="B165" s="13">
        <v>100000465775</v>
      </c>
      <c r="C165" s="4">
        <v>1</v>
      </c>
      <c r="D165" s="4" t="s">
        <v>21</v>
      </c>
      <c r="E165" s="5" t="s">
        <v>1093</v>
      </c>
      <c r="F165" s="14">
        <v>5622.52</v>
      </c>
      <c r="G165" s="14">
        <v>-5621.52</v>
      </c>
      <c r="H165" s="14">
        <v>1</v>
      </c>
    </row>
    <row r="166" spans="1:8" ht="24" customHeight="1" x14ac:dyDescent="0.55000000000000004">
      <c r="A166" s="12">
        <v>131</v>
      </c>
      <c r="B166" s="13">
        <v>100000465776</v>
      </c>
      <c r="C166" s="4">
        <v>0</v>
      </c>
      <c r="D166" s="4" t="s">
        <v>21</v>
      </c>
      <c r="E166" s="5" t="s">
        <v>1093</v>
      </c>
      <c r="F166" s="14">
        <v>3495.08</v>
      </c>
      <c r="G166" s="14">
        <v>-1972.22</v>
      </c>
      <c r="H166" s="14">
        <v>1522.86</v>
      </c>
    </row>
    <row r="167" spans="1:8" ht="24" customHeight="1" x14ac:dyDescent="0.55000000000000004">
      <c r="A167" s="12"/>
      <c r="B167" s="13">
        <v>100000465776</v>
      </c>
      <c r="C167" s="4">
        <v>1</v>
      </c>
      <c r="D167" s="4" t="s">
        <v>21</v>
      </c>
      <c r="E167" s="5" t="s">
        <v>1093</v>
      </c>
      <c r="F167" s="14">
        <v>5622.52</v>
      </c>
      <c r="G167" s="14">
        <v>-5621.52</v>
      </c>
      <c r="H167" s="14">
        <v>1</v>
      </c>
    </row>
    <row r="168" spans="1:8" ht="24" customHeight="1" x14ac:dyDescent="0.55000000000000004">
      <c r="A168" s="12">
        <v>132</v>
      </c>
      <c r="B168" s="13">
        <v>100000465777</v>
      </c>
      <c r="C168" s="4">
        <v>0</v>
      </c>
      <c r="D168" s="4" t="s">
        <v>21</v>
      </c>
      <c r="E168" s="5" t="s">
        <v>1093</v>
      </c>
      <c r="F168" s="14">
        <v>3495.08</v>
      </c>
      <c r="G168" s="14">
        <v>-1972.22</v>
      </c>
      <c r="H168" s="14">
        <v>1522.86</v>
      </c>
    </row>
    <row r="169" spans="1:8" ht="24" customHeight="1" x14ac:dyDescent="0.55000000000000004">
      <c r="A169" s="12"/>
      <c r="B169" s="13">
        <v>100000465777</v>
      </c>
      <c r="C169" s="4">
        <v>1</v>
      </c>
      <c r="D169" s="4" t="s">
        <v>21</v>
      </c>
      <c r="E169" s="5" t="s">
        <v>1093</v>
      </c>
      <c r="F169" s="14">
        <v>5622.52</v>
      </c>
      <c r="G169" s="14">
        <v>-5621.52</v>
      </c>
      <c r="H169" s="14">
        <v>1</v>
      </c>
    </row>
    <row r="170" spans="1:8" ht="24" customHeight="1" x14ac:dyDescent="0.55000000000000004">
      <c r="A170" s="12">
        <v>133</v>
      </c>
      <c r="B170" s="13">
        <v>100000465778</v>
      </c>
      <c r="C170" s="4">
        <v>0</v>
      </c>
      <c r="D170" s="4" t="s">
        <v>21</v>
      </c>
      <c r="E170" s="5" t="s">
        <v>1093</v>
      </c>
      <c r="F170" s="14">
        <v>3495.08</v>
      </c>
      <c r="G170" s="14">
        <v>-1972.22</v>
      </c>
      <c r="H170" s="14">
        <v>1522.86</v>
      </c>
    </row>
    <row r="171" spans="1:8" ht="24" customHeight="1" x14ac:dyDescent="0.55000000000000004">
      <c r="A171" s="12"/>
      <c r="B171" s="13">
        <v>100000465778</v>
      </c>
      <c r="C171" s="4">
        <v>1</v>
      </c>
      <c r="D171" s="4" t="s">
        <v>21</v>
      </c>
      <c r="E171" s="5" t="s">
        <v>1093</v>
      </c>
      <c r="F171" s="14">
        <v>5622.52</v>
      </c>
      <c r="G171" s="14">
        <v>-5621.52</v>
      </c>
      <c r="H171" s="14">
        <v>1</v>
      </c>
    </row>
    <row r="172" spans="1:8" ht="24" customHeight="1" x14ac:dyDescent="0.55000000000000004">
      <c r="A172" s="12">
        <v>134</v>
      </c>
      <c r="B172" s="13">
        <v>100000465779</v>
      </c>
      <c r="C172" s="4">
        <v>0</v>
      </c>
      <c r="D172" s="4" t="s">
        <v>21</v>
      </c>
      <c r="E172" s="5" t="s">
        <v>1093</v>
      </c>
      <c r="F172" s="14">
        <v>3495.08</v>
      </c>
      <c r="G172" s="14">
        <v>-1972.22</v>
      </c>
      <c r="H172" s="14">
        <v>1522.86</v>
      </c>
    </row>
    <row r="173" spans="1:8" ht="24" customHeight="1" x14ac:dyDescent="0.55000000000000004">
      <c r="A173" s="12"/>
      <c r="B173" s="13">
        <v>100000465779</v>
      </c>
      <c r="C173" s="4">
        <v>1</v>
      </c>
      <c r="D173" s="4" t="s">
        <v>21</v>
      </c>
      <c r="E173" s="5" t="s">
        <v>1093</v>
      </c>
      <c r="F173" s="14">
        <v>5622.52</v>
      </c>
      <c r="G173" s="14">
        <v>-5621.52</v>
      </c>
      <c r="H173" s="14">
        <v>1</v>
      </c>
    </row>
    <row r="174" spans="1:8" ht="24" customHeight="1" x14ac:dyDescent="0.55000000000000004">
      <c r="A174" s="12">
        <v>135</v>
      </c>
      <c r="B174" s="13">
        <v>100000465780</v>
      </c>
      <c r="C174" s="4">
        <v>0</v>
      </c>
      <c r="D174" s="4" t="s">
        <v>21</v>
      </c>
      <c r="E174" s="5" t="s">
        <v>1093</v>
      </c>
      <c r="F174" s="14">
        <v>3495.08</v>
      </c>
      <c r="G174" s="14">
        <v>-1972.22</v>
      </c>
      <c r="H174" s="14">
        <v>1522.86</v>
      </c>
    </row>
    <row r="175" spans="1:8" ht="24" customHeight="1" x14ac:dyDescent="0.55000000000000004">
      <c r="A175" s="12"/>
      <c r="B175" s="13">
        <v>100000465780</v>
      </c>
      <c r="C175" s="4">
        <v>1</v>
      </c>
      <c r="D175" s="4" t="s">
        <v>21</v>
      </c>
      <c r="E175" s="5" t="s">
        <v>1093</v>
      </c>
      <c r="F175" s="14">
        <v>5622.52</v>
      </c>
      <c r="G175" s="14">
        <v>-5621.52</v>
      </c>
      <c r="H175" s="14">
        <v>1</v>
      </c>
    </row>
    <row r="176" spans="1:8" ht="24" customHeight="1" x14ac:dyDescent="0.55000000000000004">
      <c r="A176" s="12">
        <v>136</v>
      </c>
      <c r="B176" s="13">
        <v>100000465781</v>
      </c>
      <c r="C176" s="4">
        <v>0</v>
      </c>
      <c r="D176" s="4" t="s">
        <v>21</v>
      </c>
      <c r="E176" s="5" t="s">
        <v>1093</v>
      </c>
      <c r="F176" s="14">
        <v>3495.08</v>
      </c>
      <c r="G176" s="14">
        <v>-1972.22</v>
      </c>
      <c r="H176" s="14">
        <v>1522.86</v>
      </c>
    </row>
    <row r="177" spans="1:8" ht="24" customHeight="1" x14ac:dyDescent="0.55000000000000004">
      <c r="A177" s="12"/>
      <c r="B177" s="13">
        <v>100000465781</v>
      </c>
      <c r="C177" s="4">
        <v>1</v>
      </c>
      <c r="D177" s="4" t="s">
        <v>21</v>
      </c>
      <c r="E177" s="5" t="s">
        <v>1093</v>
      </c>
      <c r="F177" s="14">
        <v>5622.52</v>
      </c>
      <c r="G177" s="14">
        <v>-5621.52</v>
      </c>
      <c r="H177" s="14">
        <v>1</v>
      </c>
    </row>
    <row r="178" spans="1:8" ht="24" customHeight="1" x14ac:dyDescent="0.55000000000000004">
      <c r="A178" s="12">
        <v>137</v>
      </c>
      <c r="B178" s="13">
        <v>100000465782</v>
      </c>
      <c r="C178" s="4">
        <v>0</v>
      </c>
      <c r="D178" s="4" t="s">
        <v>21</v>
      </c>
      <c r="E178" s="5" t="s">
        <v>1093</v>
      </c>
      <c r="F178" s="14">
        <v>3495.08</v>
      </c>
      <c r="G178" s="14">
        <v>-1972.22</v>
      </c>
      <c r="H178" s="14">
        <v>1522.86</v>
      </c>
    </row>
    <row r="179" spans="1:8" ht="24" customHeight="1" x14ac:dyDescent="0.55000000000000004">
      <c r="A179" s="12"/>
      <c r="B179" s="13">
        <v>100000465782</v>
      </c>
      <c r="C179" s="4">
        <v>1</v>
      </c>
      <c r="D179" s="4" t="s">
        <v>21</v>
      </c>
      <c r="E179" s="5" t="s">
        <v>1093</v>
      </c>
      <c r="F179" s="14">
        <v>5622.52</v>
      </c>
      <c r="G179" s="14">
        <v>-5621.52</v>
      </c>
      <c r="H179" s="14">
        <v>1</v>
      </c>
    </row>
    <row r="180" spans="1:8" ht="24" customHeight="1" x14ac:dyDescent="0.55000000000000004">
      <c r="A180" s="12">
        <v>138</v>
      </c>
      <c r="B180" s="13">
        <v>100000465783</v>
      </c>
      <c r="C180" s="4">
        <v>0</v>
      </c>
      <c r="D180" s="4" t="s">
        <v>21</v>
      </c>
      <c r="E180" s="5" t="s">
        <v>1093</v>
      </c>
      <c r="F180" s="14">
        <v>3495.08</v>
      </c>
      <c r="G180" s="14">
        <v>-1972.22</v>
      </c>
      <c r="H180" s="14">
        <v>1522.86</v>
      </c>
    </row>
    <row r="181" spans="1:8" ht="24" customHeight="1" x14ac:dyDescent="0.55000000000000004">
      <c r="A181" s="12"/>
      <c r="B181" s="13">
        <v>100000465783</v>
      </c>
      <c r="C181" s="4">
        <v>1</v>
      </c>
      <c r="D181" s="4" t="s">
        <v>21</v>
      </c>
      <c r="E181" s="5" t="s">
        <v>1093</v>
      </c>
      <c r="F181" s="14">
        <v>5622.52</v>
      </c>
      <c r="G181" s="14">
        <v>-5621.52</v>
      </c>
      <c r="H181" s="14">
        <v>1</v>
      </c>
    </row>
    <row r="182" spans="1:8" ht="24" customHeight="1" x14ac:dyDescent="0.55000000000000004">
      <c r="A182" s="12">
        <v>139</v>
      </c>
      <c r="B182" s="13">
        <v>100000465784</v>
      </c>
      <c r="C182" s="4">
        <v>0</v>
      </c>
      <c r="D182" s="4" t="s">
        <v>21</v>
      </c>
      <c r="E182" s="5" t="s">
        <v>1093</v>
      </c>
      <c r="F182" s="14">
        <v>3495.08</v>
      </c>
      <c r="G182" s="14">
        <v>-1972.22</v>
      </c>
      <c r="H182" s="14">
        <v>1522.86</v>
      </c>
    </row>
    <row r="183" spans="1:8" ht="24" customHeight="1" x14ac:dyDescent="0.55000000000000004">
      <c r="A183" s="12"/>
      <c r="B183" s="13">
        <v>100000465784</v>
      </c>
      <c r="C183" s="4">
        <v>1</v>
      </c>
      <c r="D183" s="4" t="s">
        <v>21</v>
      </c>
      <c r="E183" s="5" t="s">
        <v>1093</v>
      </c>
      <c r="F183" s="14">
        <v>5622.52</v>
      </c>
      <c r="G183" s="14">
        <v>-5621.52</v>
      </c>
      <c r="H183" s="14">
        <v>1</v>
      </c>
    </row>
    <row r="184" spans="1:8" ht="24" customHeight="1" x14ac:dyDescent="0.55000000000000004">
      <c r="A184" s="12">
        <v>140</v>
      </c>
      <c r="B184" s="13">
        <v>100000465785</v>
      </c>
      <c r="C184" s="4">
        <v>0</v>
      </c>
      <c r="D184" s="4" t="s">
        <v>21</v>
      </c>
      <c r="E184" s="5" t="s">
        <v>1093</v>
      </c>
      <c r="F184" s="14">
        <v>3495.08</v>
      </c>
      <c r="G184" s="14">
        <v>-1972.22</v>
      </c>
      <c r="H184" s="14">
        <v>1522.86</v>
      </c>
    </row>
    <row r="185" spans="1:8" ht="24" customHeight="1" x14ac:dyDescent="0.55000000000000004">
      <c r="A185" s="12"/>
      <c r="B185" s="13">
        <v>100000465785</v>
      </c>
      <c r="C185" s="4">
        <v>1</v>
      </c>
      <c r="D185" s="4" t="s">
        <v>21</v>
      </c>
      <c r="E185" s="5" t="s">
        <v>1093</v>
      </c>
      <c r="F185" s="14">
        <v>5622.52</v>
      </c>
      <c r="G185" s="14">
        <v>-5621.52</v>
      </c>
      <c r="H185" s="14">
        <v>1</v>
      </c>
    </row>
    <row r="186" spans="1:8" ht="24" customHeight="1" x14ac:dyDescent="0.55000000000000004">
      <c r="A186" s="12">
        <v>141</v>
      </c>
      <c r="B186" s="13">
        <v>100000465786</v>
      </c>
      <c r="C186" s="4">
        <v>0</v>
      </c>
      <c r="D186" s="4" t="s">
        <v>21</v>
      </c>
      <c r="E186" s="5" t="s">
        <v>1093</v>
      </c>
      <c r="F186" s="14">
        <v>3495.08</v>
      </c>
      <c r="G186" s="14">
        <v>-1972.22</v>
      </c>
      <c r="H186" s="14">
        <v>1522.86</v>
      </c>
    </row>
    <row r="187" spans="1:8" ht="24" customHeight="1" x14ac:dyDescent="0.55000000000000004">
      <c r="A187" s="12"/>
      <c r="B187" s="13">
        <v>100000465786</v>
      </c>
      <c r="C187" s="4">
        <v>1</v>
      </c>
      <c r="D187" s="4" t="s">
        <v>21</v>
      </c>
      <c r="E187" s="5" t="s">
        <v>1093</v>
      </c>
      <c r="F187" s="14">
        <v>5622.52</v>
      </c>
      <c r="G187" s="14">
        <v>-5621.52</v>
      </c>
      <c r="H187" s="14">
        <v>1</v>
      </c>
    </row>
    <row r="188" spans="1:8" ht="24" customHeight="1" x14ac:dyDescent="0.55000000000000004">
      <c r="A188" s="12">
        <v>142</v>
      </c>
      <c r="B188" s="13">
        <v>100000465787</v>
      </c>
      <c r="C188" s="4">
        <v>0</v>
      </c>
      <c r="D188" s="4" t="s">
        <v>21</v>
      </c>
      <c r="E188" s="5" t="s">
        <v>1094</v>
      </c>
      <c r="F188" s="14">
        <v>18729.36</v>
      </c>
      <c r="G188" s="14">
        <v>-10568.71</v>
      </c>
      <c r="H188" s="14">
        <v>8160.65</v>
      </c>
    </row>
    <row r="189" spans="1:8" ht="24" customHeight="1" x14ac:dyDescent="0.55000000000000004">
      <c r="A189" s="12"/>
      <c r="B189" s="13">
        <v>100000465787</v>
      </c>
      <c r="C189" s="4">
        <v>1</v>
      </c>
      <c r="D189" s="4" t="s">
        <v>21</v>
      </c>
      <c r="E189" s="5" t="s">
        <v>1094</v>
      </c>
      <c r="F189" s="14">
        <v>30129.84</v>
      </c>
      <c r="G189" s="14">
        <v>-30128.84</v>
      </c>
      <c r="H189" s="14">
        <v>1</v>
      </c>
    </row>
    <row r="190" spans="1:8" ht="24" customHeight="1" x14ac:dyDescent="0.55000000000000004">
      <c r="A190" s="12">
        <v>143</v>
      </c>
      <c r="B190" s="13">
        <v>100000465788</v>
      </c>
      <c r="C190" s="4">
        <v>0</v>
      </c>
      <c r="D190" s="4" t="s">
        <v>21</v>
      </c>
      <c r="E190" s="5" t="s">
        <v>1094</v>
      </c>
      <c r="F190" s="14">
        <v>18729.36</v>
      </c>
      <c r="G190" s="14">
        <v>-10568.71</v>
      </c>
      <c r="H190" s="14">
        <v>8160.65</v>
      </c>
    </row>
    <row r="191" spans="1:8" ht="24" customHeight="1" x14ac:dyDescent="0.55000000000000004">
      <c r="A191" s="12"/>
      <c r="B191" s="13">
        <v>100000465788</v>
      </c>
      <c r="C191" s="4">
        <v>1</v>
      </c>
      <c r="D191" s="4" t="s">
        <v>21</v>
      </c>
      <c r="E191" s="5" t="s">
        <v>1094</v>
      </c>
      <c r="F191" s="14">
        <v>30129.84</v>
      </c>
      <c r="G191" s="14">
        <v>-30128.84</v>
      </c>
      <c r="H191" s="14">
        <v>1</v>
      </c>
    </row>
    <row r="192" spans="1:8" ht="24" customHeight="1" x14ac:dyDescent="0.55000000000000004">
      <c r="A192" s="12">
        <v>144</v>
      </c>
      <c r="B192" s="13">
        <v>100000465789</v>
      </c>
      <c r="C192" s="4">
        <v>0</v>
      </c>
      <c r="D192" s="4" t="s">
        <v>21</v>
      </c>
      <c r="E192" s="5" t="s">
        <v>1095</v>
      </c>
      <c r="F192" s="14">
        <v>22664.66</v>
      </c>
      <c r="G192" s="14">
        <v>-12789.34</v>
      </c>
      <c r="H192" s="14">
        <v>9875.32</v>
      </c>
    </row>
    <row r="193" spans="1:8" ht="24" customHeight="1" x14ac:dyDescent="0.55000000000000004">
      <c r="A193" s="12"/>
      <c r="B193" s="13">
        <v>100000465789</v>
      </c>
      <c r="C193" s="4">
        <v>1</v>
      </c>
      <c r="D193" s="4" t="s">
        <v>21</v>
      </c>
      <c r="E193" s="5" t="s">
        <v>1095</v>
      </c>
      <c r="F193" s="14">
        <v>36460.54</v>
      </c>
      <c r="G193" s="14">
        <v>-36459.54</v>
      </c>
      <c r="H193" s="14">
        <v>1</v>
      </c>
    </row>
    <row r="194" spans="1:8" ht="24" customHeight="1" x14ac:dyDescent="0.55000000000000004">
      <c r="A194" s="12">
        <v>145</v>
      </c>
      <c r="B194" s="13">
        <v>100000465790</v>
      </c>
      <c r="C194" s="4">
        <v>0</v>
      </c>
      <c r="D194" s="4" t="s">
        <v>21</v>
      </c>
      <c r="E194" s="5" t="s">
        <v>1095</v>
      </c>
      <c r="F194" s="14">
        <v>22664.66</v>
      </c>
      <c r="G194" s="14">
        <v>-12789.34</v>
      </c>
      <c r="H194" s="14">
        <v>9875.32</v>
      </c>
    </row>
    <row r="195" spans="1:8" ht="24" customHeight="1" x14ac:dyDescent="0.55000000000000004">
      <c r="A195" s="12"/>
      <c r="B195" s="13">
        <v>100000465790</v>
      </c>
      <c r="C195" s="4">
        <v>1</v>
      </c>
      <c r="D195" s="4" t="s">
        <v>21</v>
      </c>
      <c r="E195" s="5" t="s">
        <v>1095</v>
      </c>
      <c r="F195" s="14">
        <v>36460.54</v>
      </c>
      <c r="G195" s="14">
        <v>-36459.54</v>
      </c>
      <c r="H195" s="14">
        <v>1</v>
      </c>
    </row>
    <row r="196" spans="1:8" ht="24" customHeight="1" x14ac:dyDescent="0.55000000000000004">
      <c r="A196" s="12">
        <v>146</v>
      </c>
      <c r="B196" s="13">
        <v>100000465791</v>
      </c>
      <c r="C196" s="4">
        <v>0</v>
      </c>
      <c r="D196" s="4" t="s">
        <v>21</v>
      </c>
      <c r="E196" s="5" t="s">
        <v>1096</v>
      </c>
      <c r="F196" s="14">
        <v>3824.01</v>
      </c>
      <c r="G196" s="14">
        <v>-2157.84</v>
      </c>
      <c r="H196" s="14">
        <v>1666.17</v>
      </c>
    </row>
    <row r="197" spans="1:8" ht="24" customHeight="1" x14ac:dyDescent="0.55000000000000004">
      <c r="A197" s="12"/>
      <c r="B197" s="13">
        <v>100000465791</v>
      </c>
      <c r="C197" s="4">
        <v>1</v>
      </c>
      <c r="D197" s="4" t="s">
        <v>21</v>
      </c>
      <c r="E197" s="5" t="s">
        <v>1096</v>
      </c>
      <c r="F197" s="14">
        <v>6151.99</v>
      </c>
      <c r="G197" s="14">
        <v>-6150.99</v>
      </c>
      <c r="H197" s="14">
        <v>1</v>
      </c>
    </row>
    <row r="198" spans="1:8" ht="24" customHeight="1" x14ac:dyDescent="0.55000000000000004">
      <c r="A198" s="12">
        <v>147</v>
      </c>
      <c r="B198" s="13">
        <v>100000465792</v>
      </c>
      <c r="C198" s="4">
        <v>0</v>
      </c>
      <c r="D198" s="4" t="s">
        <v>21</v>
      </c>
      <c r="E198" s="5" t="s">
        <v>1096</v>
      </c>
      <c r="F198" s="14">
        <v>3824.01</v>
      </c>
      <c r="G198" s="14">
        <v>-2157.84</v>
      </c>
      <c r="H198" s="14">
        <v>1666.17</v>
      </c>
    </row>
    <row r="199" spans="1:8" ht="24" customHeight="1" x14ac:dyDescent="0.55000000000000004">
      <c r="A199" s="12"/>
      <c r="B199" s="13">
        <v>100000465792</v>
      </c>
      <c r="C199" s="4">
        <v>1</v>
      </c>
      <c r="D199" s="4" t="s">
        <v>21</v>
      </c>
      <c r="E199" s="5" t="s">
        <v>1096</v>
      </c>
      <c r="F199" s="14">
        <v>6151.99</v>
      </c>
      <c r="G199" s="14">
        <v>-6150.99</v>
      </c>
      <c r="H199" s="14">
        <v>1</v>
      </c>
    </row>
    <row r="200" spans="1:8" ht="24" customHeight="1" x14ac:dyDescent="0.55000000000000004">
      <c r="A200" s="12">
        <v>148</v>
      </c>
      <c r="B200" s="13">
        <v>100000465793</v>
      </c>
      <c r="C200" s="4">
        <v>0</v>
      </c>
      <c r="D200" s="4" t="s">
        <v>21</v>
      </c>
      <c r="E200" s="5" t="s">
        <v>1097</v>
      </c>
      <c r="F200" s="14">
        <v>5558.21</v>
      </c>
      <c r="G200" s="14">
        <v>-3136.42</v>
      </c>
      <c r="H200" s="14">
        <v>2421.79</v>
      </c>
    </row>
    <row r="201" spans="1:8" ht="24" customHeight="1" x14ac:dyDescent="0.55000000000000004">
      <c r="A201" s="12"/>
      <c r="B201" s="13">
        <v>100000465793</v>
      </c>
      <c r="C201" s="4">
        <v>1</v>
      </c>
      <c r="D201" s="4" t="s">
        <v>21</v>
      </c>
      <c r="E201" s="5" t="s">
        <v>1097</v>
      </c>
      <c r="F201" s="14">
        <v>8941.7900000000009</v>
      </c>
      <c r="G201" s="14">
        <v>-8940.7900000000009</v>
      </c>
      <c r="H201" s="14">
        <v>1</v>
      </c>
    </row>
    <row r="202" spans="1:8" ht="24" customHeight="1" x14ac:dyDescent="0.55000000000000004">
      <c r="A202" s="12">
        <v>149</v>
      </c>
      <c r="B202" s="13">
        <v>100000465794</v>
      </c>
      <c r="C202" s="4">
        <v>0</v>
      </c>
      <c r="D202" s="4" t="s">
        <v>21</v>
      </c>
      <c r="E202" s="5" t="s">
        <v>1097</v>
      </c>
      <c r="F202" s="14">
        <v>5558.21</v>
      </c>
      <c r="G202" s="14">
        <v>-3136.42</v>
      </c>
      <c r="H202" s="14">
        <v>2421.79</v>
      </c>
    </row>
    <row r="203" spans="1:8" ht="24" customHeight="1" x14ac:dyDescent="0.55000000000000004">
      <c r="A203" s="12"/>
      <c r="B203" s="13">
        <v>100000465794</v>
      </c>
      <c r="C203" s="4">
        <v>1</v>
      </c>
      <c r="D203" s="4" t="s">
        <v>21</v>
      </c>
      <c r="E203" s="5" t="s">
        <v>1097</v>
      </c>
      <c r="F203" s="14">
        <v>8941.7900000000009</v>
      </c>
      <c r="G203" s="14">
        <v>-8940.7900000000009</v>
      </c>
      <c r="H203" s="14">
        <v>1</v>
      </c>
    </row>
    <row r="204" spans="1:8" ht="24" customHeight="1" x14ac:dyDescent="0.55000000000000004">
      <c r="A204" s="12">
        <v>150</v>
      </c>
      <c r="B204" s="13">
        <v>100000465997</v>
      </c>
      <c r="C204" s="4">
        <v>0</v>
      </c>
      <c r="D204" s="4" t="s">
        <v>21</v>
      </c>
      <c r="E204" s="5" t="s">
        <v>1098</v>
      </c>
      <c r="F204" s="14">
        <v>28711.79</v>
      </c>
      <c r="G204" s="14">
        <v>-16201.66</v>
      </c>
      <c r="H204" s="14">
        <v>12510.13</v>
      </c>
    </row>
    <row r="205" spans="1:8" ht="24" customHeight="1" x14ac:dyDescent="0.55000000000000004">
      <c r="A205" s="12"/>
      <c r="B205" s="13">
        <v>100000465997</v>
      </c>
      <c r="C205" s="4">
        <v>1</v>
      </c>
      <c r="D205" s="4" t="s">
        <v>21</v>
      </c>
      <c r="E205" s="5" t="s">
        <v>1098</v>
      </c>
      <c r="F205" s="14">
        <v>46188.21</v>
      </c>
      <c r="G205" s="14">
        <v>-46187.21</v>
      </c>
      <c r="H205" s="14">
        <v>1</v>
      </c>
    </row>
    <row r="206" spans="1:8" ht="24" customHeight="1" x14ac:dyDescent="0.55000000000000004">
      <c r="A206" s="12">
        <v>151</v>
      </c>
      <c r="B206" s="13">
        <v>100000465998</v>
      </c>
      <c r="C206" s="4">
        <v>0</v>
      </c>
      <c r="D206" s="4" t="s">
        <v>21</v>
      </c>
      <c r="E206" s="5" t="s">
        <v>1099</v>
      </c>
      <c r="F206" s="14">
        <v>9023.7900000000009</v>
      </c>
      <c r="G206" s="14">
        <v>-5091.99</v>
      </c>
      <c r="H206" s="14">
        <v>3931.8</v>
      </c>
    </row>
    <row r="207" spans="1:8" ht="24" customHeight="1" x14ac:dyDescent="0.55000000000000004">
      <c r="A207" s="12"/>
      <c r="B207" s="13">
        <v>100000465998</v>
      </c>
      <c r="C207" s="4">
        <v>1</v>
      </c>
      <c r="D207" s="4" t="s">
        <v>21</v>
      </c>
      <c r="E207" s="5" t="s">
        <v>1099</v>
      </c>
      <c r="F207" s="14">
        <v>14516.21</v>
      </c>
      <c r="G207" s="14">
        <v>-14515.21</v>
      </c>
      <c r="H207" s="14">
        <v>1</v>
      </c>
    </row>
    <row r="208" spans="1:8" ht="24" customHeight="1" x14ac:dyDescent="0.55000000000000004">
      <c r="A208" s="12">
        <v>152</v>
      </c>
      <c r="B208" s="13">
        <v>100000465999</v>
      </c>
      <c r="C208" s="4">
        <v>0</v>
      </c>
      <c r="D208" s="4" t="s">
        <v>21</v>
      </c>
      <c r="E208" s="5" t="s">
        <v>1100</v>
      </c>
      <c r="F208" s="14">
        <v>8203.2099999999991</v>
      </c>
      <c r="G208" s="14">
        <v>-4628.96</v>
      </c>
      <c r="H208" s="14">
        <v>3574.25</v>
      </c>
    </row>
    <row r="209" spans="1:8" ht="24" customHeight="1" x14ac:dyDescent="0.55000000000000004">
      <c r="A209" s="12"/>
      <c r="B209" s="13">
        <v>100000465999</v>
      </c>
      <c r="C209" s="4">
        <v>1</v>
      </c>
      <c r="D209" s="4" t="s">
        <v>21</v>
      </c>
      <c r="E209" s="5" t="s">
        <v>1100</v>
      </c>
      <c r="F209" s="14">
        <v>13196.79</v>
      </c>
      <c r="G209" s="14">
        <v>-13195.79</v>
      </c>
      <c r="H209" s="14">
        <v>1</v>
      </c>
    </row>
    <row r="210" spans="1:8" ht="24" customHeight="1" x14ac:dyDescent="0.55000000000000004">
      <c r="A210" s="12">
        <v>153</v>
      </c>
      <c r="B210" s="13">
        <v>100000466000</v>
      </c>
      <c r="C210" s="4">
        <v>0</v>
      </c>
      <c r="D210" s="4" t="s">
        <v>21</v>
      </c>
      <c r="E210" s="5" t="s">
        <v>1100</v>
      </c>
      <c r="F210" s="14">
        <v>8203.2099999999991</v>
      </c>
      <c r="G210" s="14">
        <v>-4628.96</v>
      </c>
      <c r="H210" s="14">
        <v>3574.25</v>
      </c>
    </row>
    <row r="211" spans="1:8" ht="24" customHeight="1" x14ac:dyDescent="0.55000000000000004">
      <c r="A211" s="12"/>
      <c r="B211" s="13">
        <v>100000466000</v>
      </c>
      <c r="C211" s="4">
        <v>1</v>
      </c>
      <c r="D211" s="4" t="s">
        <v>21</v>
      </c>
      <c r="E211" s="5" t="s">
        <v>1100</v>
      </c>
      <c r="F211" s="14">
        <v>13196.79</v>
      </c>
      <c r="G211" s="14">
        <v>-13195.79</v>
      </c>
      <c r="H211" s="14">
        <v>1</v>
      </c>
    </row>
    <row r="212" spans="1:8" ht="24" customHeight="1" x14ac:dyDescent="0.55000000000000004">
      <c r="A212" s="12">
        <v>154</v>
      </c>
      <c r="B212" s="13">
        <v>100000466001</v>
      </c>
      <c r="C212" s="4">
        <v>0</v>
      </c>
      <c r="D212" s="4" t="s">
        <v>21</v>
      </c>
      <c r="E212" s="5" t="s">
        <v>1100</v>
      </c>
      <c r="F212" s="14">
        <v>8203.2099999999991</v>
      </c>
      <c r="G212" s="14">
        <v>-4628.96</v>
      </c>
      <c r="H212" s="14">
        <v>3574.25</v>
      </c>
    </row>
    <row r="213" spans="1:8" ht="24" customHeight="1" x14ac:dyDescent="0.55000000000000004">
      <c r="A213" s="12"/>
      <c r="B213" s="13">
        <v>100000466001</v>
      </c>
      <c r="C213" s="4">
        <v>1</v>
      </c>
      <c r="D213" s="4" t="s">
        <v>21</v>
      </c>
      <c r="E213" s="5" t="s">
        <v>1100</v>
      </c>
      <c r="F213" s="14">
        <v>13196.79</v>
      </c>
      <c r="G213" s="14">
        <v>-13195.79</v>
      </c>
      <c r="H213" s="14">
        <v>1</v>
      </c>
    </row>
    <row r="214" spans="1:8" ht="24" customHeight="1" x14ac:dyDescent="0.55000000000000004">
      <c r="A214" s="12">
        <v>155</v>
      </c>
      <c r="B214" s="13">
        <v>100000466002</v>
      </c>
      <c r="C214" s="4">
        <v>0</v>
      </c>
      <c r="D214" s="4" t="s">
        <v>21</v>
      </c>
      <c r="E214" s="5" t="s">
        <v>1100</v>
      </c>
      <c r="F214" s="14">
        <v>8203.2099999999991</v>
      </c>
      <c r="G214" s="14">
        <v>-4628.96</v>
      </c>
      <c r="H214" s="14">
        <v>3574.25</v>
      </c>
    </row>
    <row r="215" spans="1:8" ht="24" customHeight="1" x14ac:dyDescent="0.55000000000000004">
      <c r="A215" s="12"/>
      <c r="B215" s="13">
        <v>100000466002</v>
      </c>
      <c r="C215" s="4">
        <v>1</v>
      </c>
      <c r="D215" s="4" t="s">
        <v>21</v>
      </c>
      <c r="E215" s="5" t="s">
        <v>1100</v>
      </c>
      <c r="F215" s="14">
        <v>13196.79</v>
      </c>
      <c r="G215" s="14">
        <v>-13195.79</v>
      </c>
      <c r="H215" s="14">
        <v>1</v>
      </c>
    </row>
    <row r="216" spans="1:8" ht="24" customHeight="1" x14ac:dyDescent="0.55000000000000004">
      <c r="A216" s="12">
        <v>156</v>
      </c>
      <c r="B216" s="13">
        <v>100000466003</v>
      </c>
      <c r="C216" s="4">
        <v>0</v>
      </c>
      <c r="D216" s="4" t="s">
        <v>21</v>
      </c>
      <c r="E216" s="5" t="s">
        <v>1100</v>
      </c>
      <c r="F216" s="14">
        <v>8203.2099999999991</v>
      </c>
      <c r="G216" s="14">
        <v>-4628.96</v>
      </c>
      <c r="H216" s="14">
        <v>3574.25</v>
      </c>
    </row>
    <row r="217" spans="1:8" ht="24" customHeight="1" x14ac:dyDescent="0.55000000000000004">
      <c r="A217" s="12"/>
      <c r="B217" s="13">
        <v>100000466003</v>
      </c>
      <c r="C217" s="4">
        <v>1</v>
      </c>
      <c r="D217" s="4" t="s">
        <v>21</v>
      </c>
      <c r="E217" s="5" t="s">
        <v>1100</v>
      </c>
      <c r="F217" s="14">
        <v>13196.79</v>
      </c>
      <c r="G217" s="14">
        <v>-13195.79</v>
      </c>
      <c r="H217" s="14">
        <v>1</v>
      </c>
    </row>
    <row r="218" spans="1:8" ht="24" customHeight="1" x14ac:dyDescent="0.55000000000000004">
      <c r="A218" s="12">
        <v>157</v>
      </c>
      <c r="B218" s="13">
        <v>100000466004</v>
      </c>
      <c r="C218" s="4">
        <v>0</v>
      </c>
      <c r="D218" s="4" t="s">
        <v>21</v>
      </c>
      <c r="E218" s="5" t="s">
        <v>1100</v>
      </c>
      <c r="F218" s="14">
        <v>8203.2099999999991</v>
      </c>
      <c r="G218" s="14">
        <v>-4628.96</v>
      </c>
      <c r="H218" s="14">
        <v>3574.25</v>
      </c>
    </row>
    <row r="219" spans="1:8" ht="24" customHeight="1" x14ac:dyDescent="0.55000000000000004">
      <c r="A219" s="12"/>
      <c r="B219" s="13">
        <v>100000466004</v>
      </c>
      <c r="C219" s="4">
        <v>1</v>
      </c>
      <c r="D219" s="4" t="s">
        <v>21</v>
      </c>
      <c r="E219" s="5" t="s">
        <v>1100</v>
      </c>
      <c r="F219" s="14">
        <v>13196.79</v>
      </c>
      <c r="G219" s="14">
        <v>-13195.79</v>
      </c>
      <c r="H219" s="14">
        <v>1</v>
      </c>
    </row>
    <row r="220" spans="1:8" ht="24" customHeight="1" x14ac:dyDescent="0.55000000000000004">
      <c r="A220" s="12">
        <v>158</v>
      </c>
      <c r="B220" s="13">
        <v>100000466005</v>
      </c>
      <c r="C220" s="4">
        <v>0</v>
      </c>
      <c r="D220" s="4" t="s">
        <v>21</v>
      </c>
      <c r="E220" s="5" t="s">
        <v>1100</v>
      </c>
      <c r="F220" s="14">
        <v>8203.2099999999991</v>
      </c>
      <c r="G220" s="14">
        <v>-4628.96</v>
      </c>
      <c r="H220" s="14">
        <v>3574.25</v>
      </c>
    </row>
    <row r="221" spans="1:8" ht="24" customHeight="1" x14ac:dyDescent="0.55000000000000004">
      <c r="A221" s="12"/>
      <c r="B221" s="13">
        <v>100000466005</v>
      </c>
      <c r="C221" s="4">
        <v>1</v>
      </c>
      <c r="D221" s="4" t="s">
        <v>21</v>
      </c>
      <c r="E221" s="5" t="s">
        <v>1100</v>
      </c>
      <c r="F221" s="14">
        <v>13196.79</v>
      </c>
      <c r="G221" s="14">
        <v>-13195.79</v>
      </c>
      <c r="H221" s="14">
        <v>1</v>
      </c>
    </row>
    <row r="222" spans="1:8" ht="24" customHeight="1" x14ac:dyDescent="0.55000000000000004">
      <c r="A222" s="12">
        <v>159</v>
      </c>
      <c r="B222" s="13">
        <v>100000466006</v>
      </c>
      <c r="C222" s="4">
        <v>0</v>
      </c>
      <c r="D222" s="4" t="s">
        <v>21</v>
      </c>
      <c r="E222" s="5" t="s">
        <v>1101</v>
      </c>
      <c r="F222" s="14">
        <v>2256.04</v>
      </c>
      <c r="G222" s="14">
        <v>-1273.05</v>
      </c>
      <c r="H222" s="14">
        <v>982.99</v>
      </c>
    </row>
    <row r="223" spans="1:8" ht="24" customHeight="1" x14ac:dyDescent="0.55000000000000004">
      <c r="A223" s="12"/>
      <c r="B223" s="13">
        <v>100000466006</v>
      </c>
      <c r="C223" s="4">
        <v>1</v>
      </c>
      <c r="D223" s="4" t="s">
        <v>21</v>
      </c>
      <c r="E223" s="5" t="s">
        <v>1101</v>
      </c>
      <c r="F223" s="14">
        <v>3628.96</v>
      </c>
      <c r="G223" s="14">
        <v>-3627.96</v>
      </c>
      <c r="H223" s="14">
        <v>1</v>
      </c>
    </row>
    <row r="224" spans="1:8" ht="24" customHeight="1" x14ac:dyDescent="0.55000000000000004">
      <c r="A224" s="12">
        <v>160</v>
      </c>
      <c r="B224" s="13">
        <v>100000466007</v>
      </c>
      <c r="C224" s="4">
        <v>0</v>
      </c>
      <c r="D224" s="4" t="s">
        <v>21</v>
      </c>
      <c r="E224" s="5" t="s">
        <v>1101</v>
      </c>
      <c r="F224" s="14">
        <v>2256.04</v>
      </c>
      <c r="G224" s="14">
        <v>-1273.05</v>
      </c>
      <c r="H224" s="14">
        <v>982.99</v>
      </c>
    </row>
    <row r="225" spans="1:8" ht="24" customHeight="1" x14ac:dyDescent="0.55000000000000004">
      <c r="A225" s="12"/>
      <c r="B225" s="13">
        <v>100000466007</v>
      </c>
      <c r="C225" s="4">
        <v>1</v>
      </c>
      <c r="D225" s="4" t="s">
        <v>21</v>
      </c>
      <c r="E225" s="5" t="s">
        <v>1101</v>
      </c>
      <c r="F225" s="14">
        <v>3628.96</v>
      </c>
      <c r="G225" s="14">
        <v>-3627.96</v>
      </c>
      <c r="H225" s="14">
        <v>1</v>
      </c>
    </row>
    <row r="226" spans="1:8" ht="24" customHeight="1" x14ac:dyDescent="0.55000000000000004">
      <c r="A226" s="12">
        <v>161</v>
      </c>
      <c r="B226" s="13">
        <v>100000466008</v>
      </c>
      <c r="C226" s="4">
        <v>0</v>
      </c>
      <c r="D226" s="4" t="s">
        <v>21</v>
      </c>
      <c r="E226" s="5" t="s">
        <v>1101</v>
      </c>
      <c r="F226" s="14">
        <v>2256.04</v>
      </c>
      <c r="G226" s="14">
        <v>-1273.05</v>
      </c>
      <c r="H226" s="14">
        <v>982.99</v>
      </c>
    </row>
    <row r="227" spans="1:8" ht="24" customHeight="1" x14ac:dyDescent="0.55000000000000004">
      <c r="A227" s="12"/>
      <c r="B227" s="13">
        <v>100000466008</v>
      </c>
      <c r="C227" s="4">
        <v>1</v>
      </c>
      <c r="D227" s="4" t="s">
        <v>21</v>
      </c>
      <c r="E227" s="5" t="s">
        <v>1101</v>
      </c>
      <c r="F227" s="14">
        <v>3628.96</v>
      </c>
      <c r="G227" s="14">
        <v>-3627.96</v>
      </c>
      <c r="H227" s="14">
        <v>1</v>
      </c>
    </row>
    <row r="228" spans="1:8" ht="24" customHeight="1" x14ac:dyDescent="0.55000000000000004">
      <c r="A228" s="12">
        <v>162</v>
      </c>
      <c r="B228" s="13">
        <v>100000466009</v>
      </c>
      <c r="C228" s="4">
        <v>0</v>
      </c>
      <c r="D228" s="4" t="s">
        <v>21</v>
      </c>
      <c r="E228" s="5" t="s">
        <v>1101</v>
      </c>
      <c r="F228" s="14">
        <v>2256.04</v>
      </c>
      <c r="G228" s="14">
        <v>-1273.05</v>
      </c>
      <c r="H228" s="14">
        <v>982.99</v>
      </c>
    </row>
    <row r="229" spans="1:8" ht="24" customHeight="1" x14ac:dyDescent="0.55000000000000004">
      <c r="A229" s="12"/>
      <c r="B229" s="13">
        <v>100000466009</v>
      </c>
      <c r="C229" s="4">
        <v>1</v>
      </c>
      <c r="D229" s="4" t="s">
        <v>21</v>
      </c>
      <c r="E229" s="5" t="s">
        <v>1101</v>
      </c>
      <c r="F229" s="14">
        <v>3628.96</v>
      </c>
      <c r="G229" s="14">
        <v>-3627.96</v>
      </c>
      <c r="H229" s="14">
        <v>1</v>
      </c>
    </row>
    <row r="230" spans="1:8" ht="24" customHeight="1" x14ac:dyDescent="0.55000000000000004">
      <c r="A230" s="12">
        <v>163</v>
      </c>
      <c r="B230" s="13">
        <v>100000466010</v>
      </c>
      <c r="C230" s="4">
        <v>0</v>
      </c>
      <c r="D230" s="4" t="s">
        <v>21</v>
      </c>
      <c r="E230" s="5" t="s">
        <v>1101</v>
      </c>
      <c r="F230" s="14">
        <v>2256.04</v>
      </c>
      <c r="G230" s="14">
        <v>-1273.05</v>
      </c>
      <c r="H230" s="14">
        <v>982.99</v>
      </c>
    </row>
    <row r="231" spans="1:8" ht="24" customHeight="1" x14ac:dyDescent="0.55000000000000004">
      <c r="A231" s="12"/>
      <c r="B231" s="13">
        <v>100000466010</v>
      </c>
      <c r="C231" s="4">
        <v>1</v>
      </c>
      <c r="D231" s="4" t="s">
        <v>21</v>
      </c>
      <c r="E231" s="5" t="s">
        <v>1101</v>
      </c>
      <c r="F231" s="14">
        <v>3628.96</v>
      </c>
      <c r="G231" s="14">
        <v>-3627.96</v>
      </c>
      <c r="H231" s="14">
        <v>1</v>
      </c>
    </row>
    <row r="232" spans="1:8" ht="24" customHeight="1" x14ac:dyDescent="0.55000000000000004">
      <c r="A232" s="12">
        <v>164</v>
      </c>
      <c r="B232" s="13">
        <v>100000466011</v>
      </c>
      <c r="C232" s="4">
        <v>0</v>
      </c>
      <c r="D232" s="4" t="s">
        <v>21</v>
      </c>
      <c r="E232" s="5" t="s">
        <v>1101</v>
      </c>
      <c r="F232" s="14">
        <v>2256.04</v>
      </c>
      <c r="G232" s="14">
        <v>-1273.05</v>
      </c>
      <c r="H232" s="14">
        <v>982.99</v>
      </c>
    </row>
    <row r="233" spans="1:8" ht="24" customHeight="1" x14ac:dyDescent="0.55000000000000004">
      <c r="A233" s="12"/>
      <c r="B233" s="13">
        <v>100000466011</v>
      </c>
      <c r="C233" s="4">
        <v>1</v>
      </c>
      <c r="D233" s="4" t="s">
        <v>21</v>
      </c>
      <c r="E233" s="5" t="s">
        <v>1101</v>
      </c>
      <c r="F233" s="14">
        <v>3628.96</v>
      </c>
      <c r="G233" s="14">
        <v>-3627.96</v>
      </c>
      <c r="H233" s="14">
        <v>1</v>
      </c>
    </row>
    <row r="234" spans="1:8" ht="24" customHeight="1" x14ac:dyDescent="0.55000000000000004">
      <c r="A234" s="12">
        <v>165</v>
      </c>
      <c r="B234" s="13">
        <v>100000466012</v>
      </c>
      <c r="C234" s="4">
        <v>0</v>
      </c>
      <c r="D234" s="4" t="s">
        <v>21</v>
      </c>
      <c r="E234" s="5" t="s">
        <v>1101</v>
      </c>
      <c r="F234" s="14">
        <v>2256.04</v>
      </c>
      <c r="G234" s="14">
        <v>-1273.05</v>
      </c>
      <c r="H234" s="14">
        <v>982.99</v>
      </c>
    </row>
    <row r="235" spans="1:8" ht="24" customHeight="1" x14ac:dyDescent="0.55000000000000004">
      <c r="A235" s="12"/>
      <c r="B235" s="13">
        <v>100000466012</v>
      </c>
      <c r="C235" s="4">
        <v>1</v>
      </c>
      <c r="D235" s="4" t="s">
        <v>21</v>
      </c>
      <c r="E235" s="5" t="s">
        <v>1101</v>
      </c>
      <c r="F235" s="14">
        <v>3628.96</v>
      </c>
      <c r="G235" s="14">
        <v>-3627.96</v>
      </c>
      <c r="H235" s="14">
        <v>1</v>
      </c>
    </row>
    <row r="236" spans="1:8" ht="24" customHeight="1" x14ac:dyDescent="0.55000000000000004">
      <c r="A236" s="12">
        <v>166</v>
      </c>
      <c r="B236" s="13">
        <v>100000466013</v>
      </c>
      <c r="C236" s="4">
        <v>0</v>
      </c>
      <c r="D236" s="4" t="s">
        <v>21</v>
      </c>
      <c r="E236" s="5" t="s">
        <v>1101</v>
      </c>
      <c r="F236" s="14">
        <v>2256.04</v>
      </c>
      <c r="G236" s="14">
        <v>-1273.05</v>
      </c>
      <c r="H236" s="14">
        <v>982.99</v>
      </c>
    </row>
    <row r="237" spans="1:8" ht="24" customHeight="1" x14ac:dyDescent="0.55000000000000004">
      <c r="A237" s="12"/>
      <c r="B237" s="13">
        <v>100000466013</v>
      </c>
      <c r="C237" s="4">
        <v>1</v>
      </c>
      <c r="D237" s="4" t="s">
        <v>21</v>
      </c>
      <c r="E237" s="5" t="s">
        <v>1101</v>
      </c>
      <c r="F237" s="14">
        <v>3628.96</v>
      </c>
      <c r="G237" s="14">
        <v>-3627.96</v>
      </c>
      <c r="H237" s="14">
        <v>1</v>
      </c>
    </row>
    <row r="238" spans="1:8" ht="24" customHeight="1" x14ac:dyDescent="0.55000000000000004">
      <c r="A238" s="12">
        <v>167</v>
      </c>
      <c r="B238" s="13">
        <v>100000466014</v>
      </c>
      <c r="C238" s="4">
        <v>0</v>
      </c>
      <c r="D238" s="4" t="s">
        <v>21</v>
      </c>
      <c r="E238" s="5" t="s">
        <v>1102</v>
      </c>
      <c r="F238" s="14">
        <v>18457.5</v>
      </c>
      <c r="G238" s="14">
        <v>-10415.31</v>
      </c>
      <c r="H238" s="14">
        <v>8042.19</v>
      </c>
    </row>
    <row r="239" spans="1:8" ht="24" customHeight="1" x14ac:dyDescent="0.55000000000000004">
      <c r="A239" s="12"/>
      <c r="B239" s="13">
        <v>100000466014</v>
      </c>
      <c r="C239" s="4">
        <v>1</v>
      </c>
      <c r="D239" s="4" t="s">
        <v>21</v>
      </c>
      <c r="E239" s="5" t="s">
        <v>1102</v>
      </c>
      <c r="F239" s="14">
        <v>29692.5</v>
      </c>
      <c r="G239" s="14">
        <v>-29691.5</v>
      </c>
      <c r="H239" s="14">
        <v>1</v>
      </c>
    </row>
    <row r="240" spans="1:8" ht="24" customHeight="1" x14ac:dyDescent="0.55000000000000004">
      <c r="A240" s="12">
        <v>168</v>
      </c>
      <c r="B240" s="13">
        <v>100000466020</v>
      </c>
      <c r="C240" s="4">
        <v>0</v>
      </c>
      <c r="D240" s="4" t="s">
        <v>21</v>
      </c>
      <c r="E240" s="5" t="s">
        <v>1103</v>
      </c>
      <c r="F240" s="14">
        <v>28711.79</v>
      </c>
      <c r="G240" s="14">
        <v>-16201.66</v>
      </c>
      <c r="H240" s="14">
        <v>12510.13</v>
      </c>
    </row>
    <row r="241" spans="1:8" ht="24" customHeight="1" x14ac:dyDescent="0.55000000000000004">
      <c r="A241" s="12"/>
      <c r="B241" s="13">
        <v>100000466020</v>
      </c>
      <c r="C241" s="4">
        <v>1</v>
      </c>
      <c r="D241" s="4" t="s">
        <v>21</v>
      </c>
      <c r="E241" s="5" t="s">
        <v>1103</v>
      </c>
      <c r="F241" s="14">
        <v>46188.21</v>
      </c>
      <c r="G241" s="14">
        <v>-46187.21</v>
      </c>
      <c r="H241" s="14">
        <v>1</v>
      </c>
    </row>
    <row r="242" spans="1:8" ht="24" customHeight="1" x14ac:dyDescent="0.55000000000000004">
      <c r="A242" s="12">
        <v>169</v>
      </c>
      <c r="B242" s="13">
        <v>100000466021</v>
      </c>
      <c r="C242" s="4">
        <v>0</v>
      </c>
      <c r="D242" s="4" t="s">
        <v>21</v>
      </c>
      <c r="E242" s="5" t="s">
        <v>1104</v>
      </c>
      <c r="F242" s="14">
        <v>9023.7900000000009</v>
      </c>
      <c r="G242" s="14">
        <v>-5091.99</v>
      </c>
      <c r="H242" s="14">
        <v>3931.8</v>
      </c>
    </row>
    <row r="243" spans="1:8" ht="24" customHeight="1" x14ac:dyDescent="0.55000000000000004">
      <c r="A243" s="12"/>
      <c r="B243" s="13">
        <v>100000466021</v>
      </c>
      <c r="C243" s="4">
        <v>1</v>
      </c>
      <c r="D243" s="4" t="s">
        <v>21</v>
      </c>
      <c r="E243" s="5" t="s">
        <v>1104</v>
      </c>
      <c r="F243" s="14">
        <v>14516.21</v>
      </c>
      <c r="G243" s="14">
        <v>-14515.21</v>
      </c>
      <c r="H243" s="14">
        <v>1</v>
      </c>
    </row>
    <row r="244" spans="1:8" ht="24" customHeight="1" x14ac:dyDescent="0.55000000000000004">
      <c r="A244" s="12">
        <v>170</v>
      </c>
      <c r="B244" s="13">
        <v>100000466022</v>
      </c>
      <c r="C244" s="4">
        <v>0</v>
      </c>
      <c r="D244" s="4" t="s">
        <v>21</v>
      </c>
      <c r="E244" s="5" t="s">
        <v>1105</v>
      </c>
      <c r="F244" s="14">
        <v>8203.2099999999991</v>
      </c>
      <c r="G244" s="14">
        <v>-4628.96</v>
      </c>
      <c r="H244" s="14">
        <v>3574.25</v>
      </c>
    </row>
    <row r="245" spans="1:8" ht="24" customHeight="1" x14ac:dyDescent="0.55000000000000004">
      <c r="A245" s="12"/>
      <c r="B245" s="13">
        <v>100000466022</v>
      </c>
      <c r="C245" s="4">
        <v>1</v>
      </c>
      <c r="D245" s="4" t="s">
        <v>21</v>
      </c>
      <c r="E245" s="5" t="s">
        <v>1105</v>
      </c>
      <c r="F245" s="14">
        <v>13196.79</v>
      </c>
      <c r="G245" s="14">
        <v>-13195.79</v>
      </c>
      <c r="H245" s="14">
        <v>1</v>
      </c>
    </row>
    <row r="246" spans="1:8" ht="24" customHeight="1" x14ac:dyDescent="0.55000000000000004">
      <c r="A246" s="12">
        <v>171</v>
      </c>
      <c r="B246" s="13">
        <v>100000466023</v>
      </c>
      <c r="C246" s="4">
        <v>0</v>
      </c>
      <c r="D246" s="4" t="s">
        <v>21</v>
      </c>
      <c r="E246" s="5" t="s">
        <v>1105</v>
      </c>
      <c r="F246" s="14">
        <v>8203.2099999999991</v>
      </c>
      <c r="G246" s="14">
        <v>-4628.96</v>
      </c>
      <c r="H246" s="14">
        <v>3574.25</v>
      </c>
    </row>
    <row r="247" spans="1:8" ht="24" customHeight="1" x14ac:dyDescent="0.55000000000000004">
      <c r="A247" s="12"/>
      <c r="B247" s="13">
        <v>100000466023</v>
      </c>
      <c r="C247" s="4">
        <v>1</v>
      </c>
      <c r="D247" s="4" t="s">
        <v>21</v>
      </c>
      <c r="E247" s="5" t="s">
        <v>1105</v>
      </c>
      <c r="F247" s="14">
        <v>13196.79</v>
      </c>
      <c r="G247" s="14">
        <v>-13195.79</v>
      </c>
      <c r="H247" s="14">
        <v>1</v>
      </c>
    </row>
    <row r="248" spans="1:8" ht="24" customHeight="1" x14ac:dyDescent="0.55000000000000004">
      <c r="A248" s="12">
        <v>172</v>
      </c>
      <c r="B248" s="13">
        <v>100000466024</v>
      </c>
      <c r="C248" s="4">
        <v>0</v>
      </c>
      <c r="D248" s="4" t="s">
        <v>21</v>
      </c>
      <c r="E248" s="5" t="s">
        <v>1105</v>
      </c>
      <c r="F248" s="14">
        <v>8203.2099999999991</v>
      </c>
      <c r="G248" s="14">
        <v>-4628.96</v>
      </c>
      <c r="H248" s="14">
        <v>3574.25</v>
      </c>
    </row>
    <row r="249" spans="1:8" ht="24" customHeight="1" x14ac:dyDescent="0.55000000000000004">
      <c r="A249" s="12"/>
      <c r="B249" s="13">
        <v>100000466024</v>
      </c>
      <c r="C249" s="4">
        <v>1</v>
      </c>
      <c r="D249" s="4" t="s">
        <v>21</v>
      </c>
      <c r="E249" s="5" t="s">
        <v>1105</v>
      </c>
      <c r="F249" s="14">
        <v>13196.79</v>
      </c>
      <c r="G249" s="14">
        <v>-13195.79</v>
      </c>
      <c r="H249" s="14">
        <v>1</v>
      </c>
    </row>
    <row r="250" spans="1:8" ht="24" customHeight="1" x14ac:dyDescent="0.55000000000000004">
      <c r="A250" s="12">
        <v>173</v>
      </c>
      <c r="B250" s="13">
        <v>100000466025</v>
      </c>
      <c r="C250" s="4">
        <v>0</v>
      </c>
      <c r="D250" s="4" t="s">
        <v>21</v>
      </c>
      <c r="E250" s="5" t="s">
        <v>1105</v>
      </c>
      <c r="F250" s="14">
        <v>8203.2099999999991</v>
      </c>
      <c r="G250" s="14">
        <v>-4628.96</v>
      </c>
      <c r="H250" s="14">
        <v>3574.25</v>
      </c>
    </row>
    <row r="251" spans="1:8" ht="24" customHeight="1" x14ac:dyDescent="0.55000000000000004">
      <c r="A251" s="12"/>
      <c r="B251" s="13">
        <v>100000466025</v>
      </c>
      <c r="C251" s="4">
        <v>1</v>
      </c>
      <c r="D251" s="4" t="s">
        <v>21</v>
      </c>
      <c r="E251" s="5" t="s">
        <v>1105</v>
      </c>
      <c r="F251" s="14">
        <v>13196.79</v>
      </c>
      <c r="G251" s="14">
        <v>-13195.79</v>
      </c>
      <c r="H251" s="14">
        <v>1</v>
      </c>
    </row>
    <row r="252" spans="1:8" ht="24" customHeight="1" x14ac:dyDescent="0.55000000000000004">
      <c r="A252" s="12">
        <v>174</v>
      </c>
      <c r="B252" s="13">
        <v>100000466026</v>
      </c>
      <c r="C252" s="4">
        <v>0</v>
      </c>
      <c r="D252" s="4" t="s">
        <v>21</v>
      </c>
      <c r="E252" s="5" t="s">
        <v>1105</v>
      </c>
      <c r="F252" s="14">
        <v>8203.2099999999991</v>
      </c>
      <c r="G252" s="14">
        <v>-4628.96</v>
      </c>
      <c r="H252" s="14">
        <v>3574.25</v>
      </c>
    </row>
    <row r="253" spans="1:8" ht="24" customHeight="1" x14ac:dyDescent="0.55000000000000004">
      <c r="A253" s="12"/>
      <c r="B253" s="13">
        <v>100000466026</v>
      </c>
      <c r="C253" s="4">
        <v>1</v>
      </c>
      <c r="D253" s="4" t="s">
        <v>21</v>
      </c>
      <c r="E253" s="5" t="s">
        <v>1105</v>
      </c>
      <c r="F253" s="14">
        <v>13196.79</v>
      </c>
      <c r="G253" s="14">
        <v>-13195.79</v>
      </c>
      <c r="H253" s="14">
        <v>1</v>
      </c>
    </row>
    <row r="254" spans="1:8" ht="24" customHeight="1" x14ac:dyDescent="0.55000000000000004">
      <c r="A254" s="12">
        <v>175</v>
      </c>
      <c r="B254" s="13">
        <v>100000466027</v>
      </c>
      <c r="C254" s="4">
        <v>0</v>
      </c>
      <c r="D254" s="4" t="s">
        <v>21</v>
      </c>
      <c r="E254" s="5" t="s">
        <v>1105</v>
      </c>
      <c r="F254" s="14">
        <v>8203.2099999999991</v>
      </c>
      <c r="G254" s="14">
        <v>-4628.96</v>
      </c>
      <c r="H254" s="14">
        <v>3574.25</v>
      </c>
    </row>
    <row r="255" spans="1:8" ht="24" customHeight="1" x14ac:dyDescent="0.55000000000000004">
      <c r="A255" s="12"/>
      <c r="B255" s="13">
        <v>100000466027</v>
      </c>
      <c r="C255" s="4">
        <v>1</v>
      </c>
      <c r="D255" s="4" t="s">
        <v>21</v>
      </c>
      <c r="E255" s="5" t="s">
        <v>1105</v>
      </c>
      <c r="F255" s="14">
        <v>13196.79</v>
      </c>
      <c r="G255" s="14">
        <v>-13195.79</v>
      </c>
      <c r="H255" s="14">
        <v>1</v>
      </c>
    </row>
    <row r="256" spans="1:8" ht="24" customHeight="1" x14ac:dyDescent="0.55000000000000004">
      <c r="A256" s="12">
        <v>176</v>
      </c>
      <c r="B256" s="13">
        <v>100000466028</v>
      </c>
      <c r="C256" s="4">
        <v>0</v>
      </c>
      <c r="D256" s="4" t="s">
        <v>21</v>
      </c>
      <c r="E256" s="5" t="s">
        <v>1105</v>
      </c>
      <c r="F256" s="14">
        <v>8203.2099999999991</v>
      </c>
      <c r="G256" s="14">
        <v>-4628.96</v>
      </c>
      <c r="H256" s="14">
        <v>3574.25</v>
      </c>
    </row>
    <row r="257" spans="1:8" ht="24" customHeight="1" x14ac:dyDescent="0.55000000000000004">
      <c r="A257" s="12"/>
      <c r="B257" s="13">
        <v>100000466028</v>
      </c>
      <c r="C257" s="4">
        <v>1</v>
      </c>
      <c r="D257" s="4" t="s">
        <v>21</v>
      </c>
      <c r="E257" s="5" t="s">
        <v>1105</v>
      </c>
      <c r="F257" s="14">
        <v>13196.79</v>
      </c>
      <c r="G257" s="14">
        <v>-13195.79</v>
      </c>
      <c r="H257" s="14">
        <v>1</v>
      </c>
    </row>
    <row r="258" spans="1:8" ht="24" customHeight="1" x14ac:dyDescent="0.55000000000000004">
      <c r="A258" s="12">
        <v>177</v>
      </c>
      <c r="B258" s="13">
        <v>100000466029</v>
      </c>
      <c r="C258" s="4">
        <v>0</v>
      </c>
      <c r="D258" s="4" t="s">
        <v>21</v>
      </c>
      <c r="E258" s="5" t="s">
        <v>1106</v>
      </c>
      <c r="F258" s="14">
        <v>2256.04</v>
      </c>
      <c r="G258" s="14">
        <v>-1273.05</v>
      </c>
      <c r="H258" s="14">
        <v>982.99</v>
      </c>
    </row>
    <row r="259" spans="1:8" ht="24" customHeight="1" x14ac:dyDescent="0.55000000000000004">
      <c r="A259" s="12"/>
      <c r="B259" s="13">
        <v>100000466029</v>
      </c>
      <c r="C259" s="4">
        <v>1</v>
      </c>
      <c r="D259" s="4" t="s">
        <v>21</v>
      </c>
      <c r="E259" s="5" t="s">
        <v>1106</v>
      </c>
      <c r="F259" s="14">
        <v>3628.96</v>
      </c>
      <c r="G259" s="14">
        <v>-3627.96</v>
      </c>
      <c r="H259" s="14">
        <v>1</v>
      </c>
    </row>
    <row r="260" spans="1:8" ht="24" customHeight="1" x14ac:dyDescent="0.55000000000000004">
      <c r="A260" s="12">
        <v>178</v>
      </c>
      <c r="B260" s="13">
        <v>100000466030</v>
      </c>
      <c r="C260" s="4">
        <v>0</v>
      </c>
      <c r="D260" s="4" t="s">
        <v>21</v>
      </c>
      <c r="E260" s="5" t="s">
        <v>1106</v>
      </c>
      <c r="F260" s="14">
        <v>2256.04</v>
      </c>
      <c r="G260" s="14">
        <v>-1273.05</v>
      </c>
      <c r="H260" s="14">
        <v>982.99</v>
      </c>
    </row>
    <row r="261" spans="1:8" ht="24" customHeight="1" x14ac:dyDescent="0.55000000000000004">
      <c r="A261" s="12"/>
      <c r="B261" s="13">
        <v>100000466030</v>
      </c>
      <c r="C261" s="4">
        <v>1</v>
      </c>
      <c r="D261" s="4" t="s">
        <v>21</v>
      </c>
      <c r="E261" s="5" t="s">
        <v>1106</v>
      </c>
      <c r="F261" s="14">
        <v>3628.96</v>
      </c>
      <c r="G261" s="14">
        <v>-3627.96</v>
      </c>
      <c r="H261" s="14">
        <v>1</v>
      </c>
    </row>
    <row r="262" spans="1:8" ht="24" customHeight="1" x14ac:dyDescent="0.55000000000000004">
      <c r="A262" s="12">
        <v>179</v>
      </c>
      <c r="B262" s="13">
        <v>100000466031</v>
      </c>
      <c r="C262" s="4">
        <v>0</v>
      </c>
      <c r="D262" s="4" t="s">
        <v>21</v>
      </c>
      <c r="E262" s="5" t="s">
        <v>1106</v>
      </c>
      <c r="F262" s="14">
        <v>2256.04</v>
      </c>
      <c r="G262" s="14">
        <v>-1273.05</v>
      </c>
      <c r="H262" s="14">
        <v>982.99</v>
      </c>
    </row>
    <row r="263" spans="1:8" ht="24" customHeight="1" x14ac:dyDescent="0.55000000000000004">
      <c r="A263" s="12"/>
      <c r="B263" s="13">
        <v>100000466031</v>
      </c>
      <c r="C263" s="4">
        <v>1</v>
      </c>
      <c r="D263" s="4" t="s">
        <v>21</v>
      </c>
      <c r="E263" s="5" t="s">
        <v>1106</v>
      </c>
      <c r="F263" s="14">
        <v>3628.96</v>
      </c>
      <c r="G263" s="14">
        <v>-3627.96</v>
      </c>
      <c r="H263" s="14">
        <v>1</v>
      </c>
    </row>
    <row r="264" spans="1:8" ht="24" customHeight="1" x14ac:dyDescent="0.55000000000000004">
      <c r="A264" s="12">
        <v>180</v>
      </c>
      <c r="B264" s="13">
        <v>100000466032</v>
      </c>
      <c r="C264" s="4">
        <v>0</v>
      </c>
      <c r="D264" s="4" t="s">
        <v>21</v>
      </c>
      <c r="E264" s="5" t="s">
        <v>1106</v>
      </c>
      <c r="F264" s="14">
        <v>2256.04</v>
      </c>
      <c r="G264" s="14">
        <v>-1273.05</v>
      </c>
      <c r="H264" s="14">
        <v>982.99</v>
      </c>
    </row>
    <row r="265" spans="1:8" ht="24" customHeight="1" x14ac:dyDescent="0.55000000000000004">
      <c r="A265" s="12"/>
      <c r="B265" s="13">
        <v>100000466032</v>
      </c>
      <c r="C265" s="4">
        <v>1</v>
      </c>
      <c r="D265" s="4" t="s">
        <v>21</v>
      </c>
      <c r="E265" s="5" t="s">
        <v>1106</v>
      </c>
      <c r="F265" s="14">
        <v>3628.96</v>
      </c>
      <c r="G265" s="14">
        <v>-3627.96</v>
      </c>
      <c r="H265" s="14">
        <v>1</v>
      </c>
    </row>
    <row r="266" spans="1:8" ht="24" customHeight="1" x14ac:dyDescent="0.55000000000000004">
      <c r="A266" s="12">
        <v>181</v>
      </c>
      <c r="B266" s="13">
        <v>100000466033</v>
      </c>
      <c r="C266" s="4">
        <v>0</v>
      </c>
      <c r="D266" s="4" t="s">
        <v>21</v>
      </c>
      <c r="E266" s="5" t="s">
        <v>1106</v>
      </c>
      <c r="F266" s="14">
        <v>2256.04</v>
      </c>
      <c r="G266" s="14">
        <v>-1273.05</v>
      </c>
      <c r="H266" s="5">
        <v>982.99</v>
      </c>
    </row>
    <row r="267" spans="1:8" ht="24" customHeight="1" x14ac:dyDescent="0.55000000000000004">
      <c r="A267" s="12"/>
      <c r="B267" s="13">
        <v>100000466033</v>
      </c>
      <c r="C267" s="4">
        <v>1</v>
      </c>
      <c r="D267" s="4" t="s">
        <v>21</v>
      </c>
      <c r="E267" s="5" t="s">
        <v>1106</v>
      </c>
      <c r="F267" s="14">
        <v>3628.96</v>
      </c>
      <c r="G267" s="14">
        <v>-3627.96</v>
      </c>
      <c r="H267" s="16">
        <v>1</v>
      </c>
    </row>
    <row r="268" spans="1:8" ht="24" customHeight="1" x14ac:dyDescent="0.55000000000000004">
      <c r="A268" s="12">
        <v>182</v>
      </c>
      <c r="B268" s="13">
        <v>100000466034</v>
      </c>
      <c r="C268" s="4">
        <v>0</v>
      </c>
      <c r="D268" s="4" t="s">
        <v>21</v>
      </c>
      <c r="E268" s="5" t="s">
        <v>1106</v>
      </c>
      <c r="F268" s="14">
        <v>2256.04</v>
      </c>
      <c r="G268" s="14">
        <v>-1273.05</v>
      </c>
      <c r="H268" s="5">
        <v>982.99</v>
      </c>
    </row>
    <row r="269" spans="1:8" ht="24" customHeight="1" x14ac:dyDescent="0.55000000000000004">
      <c r="A269" s="12"/>
      <c r="B269" s="13">
        <v>100000466034</v>
      </c>
      <c r="C269" s="4">
        <v>1</v>
      </c>
      <c r="D269" s="4" t="s">
        <v>21</v>
      </c>
      <c r="E269" s="5" t="s">
        <v>1106</v>
      </c>
      <c r="F269" s="14">
        <v>3628.96</v>
      </c>
      <c r="G269" s="14">
        <v>-3627.96</v>
      </c>
      <c r="H269" s="16">
        <v>1</v>
      </c>
    </row>
    <row r="270" spans="1:8" ht="24" customHeight="1" x14ac:dyDescent="0.55000000000000004">
      <c r="A270" s="12">
        <v>183</v>
      </c>
      <c r="B270" s="13">
        <v>100000466035</v>
      </c>
      <c r="C270" s="4">
        <v>0</v>
      </c>
      <c r="D270" s="4" t="s">
        <v>21</v>
      </c>
      <c r="E270" s="5" t="s">
        <v>1106</v>
      </c>
      <c r="F270" s="14">
        <v>2256.04</v>
      </c>
      <c r="G270" s="14">
        <v>-1273.05</v>
      </c>
      <c r="H270" s="5">
        <v>982.99</v>
      </c>
    </row>
    <row r="271" spans="1:8" ht="24" customHeight="1" x14ac:dyDescent="0.55000000000000004">
      <c r="A271" s="12"/>
      <c r="B271" s="13">
        <v>100000466035</v>
      </c>
      <c r="C271" s="4">
        <v>1</v>
      </c>
      <c r="D271" s="4" t="s">
        <v>21</v>
      </c>
      <c r="E271" s="5" t="s">
        <v>1106</v>
      </c>
      <c r="F271" s="14">
        <v>3628.96</v>
      </c>
      <c r="G271" s="14">
        <v>-3627.96</v>
      </c>
      <c r="H271" s="16">
        <v>1</v>
      </c>
    </row>
    <row r="272" spans="1:8" ht="24" customHeight="1" x14ac:dyDescent="0.55000000000000004">
      <c r="A272" s="12">
        <v>184</v>
      </c>
      <c r="B272" s="13">
        <v>100000466036</v>
      </c>
      <c r="C272" s="4">
        <v>0</v>
      </c>
      <c r="D272" s="4" t="s">
        <v>21</v>
      </c>
      <c r="E272" s="5" t="s">
        <v>1106</v>
      </c>
      <c r="F272" s="14">
        <v>2256.04</v>
      </c>
      <c r="G272" s="14">
        <v>-1273.05</v>
      </c>
      <c r="H272" s="5">
        <v>982.99</v>
      </c>
    </row>
    <row r="273" spans="1:8" ht="24" customHeight="1" x14ac:dyDescent="0.55000000000000004">
      <c r="A273" s="12"/>
      <c r="B273" s="13">
        <v>100000466036</v>
      </c>
      <c r="C273" s="4">
        <v>1</v>
      </c>
      <c r="D273" s="4" t="s">
        <v>21</v>
      </c>
      <c r="E273" s="5" t="s">
        <v>1106</v>
      </c>
      <c r="F273" s="14">
        <v>3628.96</v>
      </c>
      <c r="G273" s="14">
        <v>-3627.96</v>
      </c>
      <c r="H273" s="16">
        <v>1</v>
      </c>
    </row>
    <row r="274" spans="1:8" ht="24" customHeight="1" x14ac:dyDescent="0.55000000000000004">
      <c r="A274" s="12">
        <v>185</v>
      </c>
      <c r="B274" s="13">
        <v>100000466037</v>
      </c>
      <c r="C274" s="4">
        <v>0</v>
      </c>
      <c r="D274" s="4" t="s">
        <v>21</v>
      </c>
      <c r="E274" s="5" t="s">
        <v>1107</v>
      </c>
      <c r="F274" s="14">
        <v>11379.75</v>
      </c>
      <c r="G274" s="14">
        <v>-6421.43</v>
      </c>
      <c r="H274" s="14">
        <v>4958.32</v>
      </c>
    </row>
    <row r="275" spans="1:8" ht="24" customHeight="1" x14ac:dyDescent="0.55000000000000004">
      <c r="A275" s="12"/>
      <c r="B275" s="13">
        <v>100000466037</v>
      </c>
      <c r="C275" s="4">
        <v>1</v>
      </c>
      <c r="D275" s="4" t="s">
        <v>21</v>
      </c>
      <c r="E275" s="5" t="s">
        <v>1107</v>
      </c>
      <c r="F275" s="14">
        <v>18306.490000000002</v>
      </c>
      <c r="G275" s="14">
        <v>-18305.490000000002</v>
      </c>
      <c r="H275" s="14">
        <v>1</v>
      </c>
    </row>
    <row r="276" spans="1:8" ht="24" customHeight="1" x14ac:dyDescent="0.55000000000000004">
      <c r="A276" s="12">
        <v>186</v>
      </c>
      <c r="B276" s="13">
        <v>100000576801</v>
      </c>
      <c r="C276" s="4">
        <v>0</v>
      </c>
      <c r="D276" s="4" t="s">
        <v>1108</v>
      </c>
      <c r="E276" s="5" t="s">
        <v>1109</v>
      </c>
      <c r="F276" s="14">
        <v>72760</v>
      </c>
      <c r="G276" s="14">
        <v>-675.91</v>
      </c>
      <c r="H276" s="14">
        <v>72084.09</v>
      </c>
    </row>
    <row r="277" spans="1:8" ht="24" customHeight="1" x14ac:dyDescent="0.55000000000000004">
      <c r="A277" s="12">
        <v>187</v>
      </c>
      <c r="B277" s="13">
        <v>100000576802</v>
      </c>
      <c r="C277" s="4">
        <v>0</v>
      </c>
      <c r="D277" s="4" t="s">
        <v>1108</v>
      </c>
      <c r="E277" s="5" t="s">
        <v>1110</v>
      </c>
      <c r="F277" s="14">
        <v>17655</v>
      </c>
      <c r="G277" s="14">
        <v>-164.01</v>
      </c>
      <c r="H277" s="14">
        <v>17490.990000000002</v>
      </c>
    </row>
    <row r="278" spans="1:8" ht="24" customHeight="1" x14ac:dyDescent="0.55000000000000004">
      <c r="A278" s="12">
        <v>188</v>
      </c>
      <c r="B278" s="13">
        <v>100000576803</v>
      </c>
      <c r="C278" s="4">
        <v>0</v>
      </c>
      <c r="D278" s="4" t="s">
        <v>1108</v>
      </c>
      <c r="E278" s="5" t="s">
        <v>1110</v>
      </c>
      <c r="F278" s="14">
        <v>17655</v>
      </c>
      <c r="G278" s="14">
        <v>-164.01</v>
      </c>
      <c r="H278" s="14">
        <v>17490.990000000002</v>
      </c>
    </row>
    <row r="279" spans="1:8" ht="24" customHeight="1" x14ac:dyDescent="0.55000000000000004">
      <c r="A279" s="12">
        <v>189</v>
      </c>
      <c r="B279" s="13">
        <v>100000576804</v>
      </c>
      <c r="C279" s="4">
        <v>0</v>
      </c>
      <c r="D279" s="4" t="s">
        <v>1108</v>
      </c>
      <c r="E279" s="5" t="s">
        <v>1110</v>
      </c>
      <c r="F279" s="14">
        <v>17655</v>
      </c>
      <c r="G279" s="14">
        <v>-164.01</v>
      </c>
      <c r="H279" s="14">
        <v>17490.990000000002</v>
      </c>
    </row>
    <row r="280" spans="1:8" ht="24" customHeight="1" x14ac:dyDescent="0.55000000000000004">
      <c r="A280" s="12">
        <v>190</v>
      </c>
      <c r="B280" s="13">
        <v>100000576805</v>
      </c>
      <c r="C280" s="4">
        <v>0</v>
      </c>
      <c r="D280" s="4" t="s">
        <v>1108</v>
      </c>
      <c r="E280" s="5" t="s">
        <v>1110</v>
      </c>
      <c r="F280" s="14">
        <v>17655</v>
      </c>
      <c r="G280" s="14">
        <v>-164.01</v>
      </c>
      <c r="H280" s="14">
        <v>17490.990000000002</v>
      </c>
    </row>
    <row r="281" spans="1:8" ht="24" customHeight="1" x14ac:dyDescent="0.55000000000000004">
      <c r="A281" s="12">
        <v>191</v>
      </c>
      <c r="B281" s="13">
        <v>100000576806</v>
      </c>
      <c r="C281" s="4">
        <v>0</v>
      </c>
      <c r="D281" s="4" t="s">
        <v>1108</v>
      </c>
      <c r="E281" s="5" t="s">
        <v>1110</v>
      </c>
      <c r="F281" s="14">
        <v>17655</v>
      </c>
      <c r="G281" s="14">
        <v>-164.01</v>
      </c>
      <c r="H281" s="14">
        <v>17490.990000000002</v>
      </c>
    </row>
    <row r="282" spans="1:8" ht="24" customHeight="1" x14ac:dyDescent="0.55000000000000004">
      <c r="A282" s="12">
        <v>192</v>
      </c>
      <c r="B282" s="13">
        <v>100000576807</v>
      </c>
      <c r="C282" s="4">
        <v>0</v>
      </c>
      <c r="D282" s="4" t="s">
        <v>1108</v>
      </c>
      <c r="E282" s="5" t="s">
        <v>1110</v>
      </c>
      <c r="F282" s="14">
        <v>17655</v>
      </c>
      <c r="G282" s="14">
        <v>-164.01</v>
      </c>
      <c r="H282" s="14">
        <v>17490.990000000002</v>
      </c>
    </row>
    <row r="283" spans="1:8" ht="24" customHeight="1" x14ac:dyDescent="0.55000000000000004">
      <c r="A283" s="12">
        <v>193</v>
      </c>
      <c r="B283" s="13">
        <v>100000576808</v>
      </c>
      <c r="C283" s="4">
        <v>0</v>
      </c>
      <c r="D283" s="4" t="s">
        <v>1108</v>
      </c>
      <c r="E283" s="5" t="s">
        <v>1110</v>
      </c>
      <c r="F283" s="14">
        <v>17655</v>
      </c>
      <c r="G283" s="14">
        <v>-164.01</v>
      </c>
      <c r="H283" s="14">
        <v>17490.990000000002</v>
      </c>
    </row>
    <row r="284" spans="1:8" ht="24" customHeight="1" x14ac:dyDescent="0.55000000000000004">
      <c r="A284" s="12">
        <v>194</v>
      </c>
      <c r="B284" s="13">
        <v>100000576809</v>
      </c>
      <c r="C284" s="4">
        <v>0</v>
      </c>
      <c r="D284" s="4" t="s">
        <v>1108</v>
      </c>
      <c r="E284" s="5" t="s">
        <v>1110</v>
      </c>
      <c r="F284" s="14">
        <v>17655</v>
      </c>
      <c r="G284" s="14">
        <v>-164.01</v>
      </c>
      <c r="H284" s="5">
        <v>17490.990000000002</v>
      </c>
    </row>
    <row r="285" spans="1:8" ht="24" customHeight="1" x14ac:dyDescent="0.55000000000000004">
      <c r="A285" s="12">
        <v>195</v>
      </c>
      <c r="B285" s="13">
        <v>100000576810</v>
      </c>
      <c r="C285" s="4">
        <v>0</v>
      </c>
      <c r="D285" s="4" t="s">
        <v>1108</v>
      </c>
      <c r="E285" s="5" t="s">
        <v>1110</v>
      </c>
      <c r="F285" s="14">
        <v>17655</v>
      </c>
      <c r="G285" s="14">
        <v>-164.01</v>
      </c>
      <c r="H285" s="5">
        <v>17490.990000000002</v>
      </c>
    </row>
    <row r="286" spans="1:8" ht="24" customHeight="1" x14ac:dyDescent="0.55000000000000004">
      <c r="A286" s="12">
        <v>196</v>
      </c>
      <c r="B286" s="13">
        <v>100000576811</v>
      </c>
      <c r="C286" s="4">
        <v>0</v>
      </c>
      <c r="D286" s="4" t="s">
        <v>1108</v>
      </c>
      <c r="E286" s="5" t="s">
        <v>1110</v>
      </c>
      <c r="F286" s="14">
        <v>17655</v>
      </c>
      <c r="G286" s="14">
        <v>-164.01</v>
      </c>
      <c r="H286" s="5">
        <v>17490.990000000002</v>
      </c>
    </row>
    <row r="287" spans="1:8" ht="24" customHeight="1" x14ac:dyDescent="0.55000000000000004">
      <c r="A287" s="12">
        <v>197</v>
      </c>
      <c r="B287" s="13">
        <v>100000576812</v>
      </c>
      <c r="C287" s="4">
        <v>0</v>
      </c>
      <c r="D287" s="4" t="s">
        <v>1108</v>
      </c>
      <c r="E287" s="5" t="s">
        <v>1110</v>
      </c>
      <c r="F287" s="14">
        <v>17655</v>
      </c>
      <c r="G287" s="14">
        <v>-164.01</v>
      </c>
      <c r="H287" s="5">
        <v>17490.990000000002</v>
      </c>
    </row>
    <row r="288" spans="1:8" ht="24" customHeight="1" x14ac:dyDescent="0.55000000000000004">
      <c r="A288" s="12">
        <v>198</v>
      </c>
      <c r="B288" s="13">
        <v>100000576813</v>
      </c>
      <c r="C288" s="4">
        <v>0</v>
      </c>
      <c r="D288" s="4" t="s">
        <v>1108</v>
      </c>
      <c r="E288" s="5" t="s">
        <v>1110</v>
      </c>
      <c r="F288" s="14">
        <v>17655</v>
      </c>
      <c r="G288" s="14">
        <v>-164.01</v>
      </c>
      <c r="H288" s="5">
        <v>17490.990000000002</v>
      </c>
    </row>
    <row r="289" spans="1:26" ht="24" customHeight="1" x14ac:dyDescent="0.55000000000000004">
      <c r="A289" s="12">
        <v>199</v>
      </c>
      <c r="B289" s="13">
        <v>100000576814</v>
      </c>
      <c r="C289" s="4">
        <v>0</v>
      </c>
      <c r="D289" s="4" t="s">
        <v>1108</v>
      </c>
      <c r="E289" s="5" t="s">
        <v>1110</v>
      </c>
      <c r="F289" s="14">
        <v>17655</v>
      </c>
      <c r="G289" s="14">
        <v>-164.01</v>
      </c>
      <c r="H289" s="5">
        <v>17490.990000000002</v>
      </c>
    </row>
    <row r="290" spans="1:26" ht="24" customHeight="1" x14ac:dyDescent="0.55000000000000004">
      <c r="A290" s="12">
        <v>200</v>
      </c>
      <c r="B290" s="13">
        <v>100000576815</v>
      </c>
      <c r="C290" s="4">
        <v>0</v>
      </c>
      <c r="D290" s="4" t="s">
        <v>1108</v>
      </c>
      <c r="E290" s="5" t="s">
        <v>1110</v>
      </c>
      <c r="F290" s="14">
        <v>17655</v>
      </c>
      <c r="G290" s="14">
        <v>-164.01</v>
      </c>
      <c r="H290" s="5">
        <v>17490.990000000002</v>
      </c>
    </row>
    <row r="291" spans="1:26" ht="24" customHeight="1" x14ac:dyDescent="0.55000000000000004">
      <c r="A291" s="12">
        <v>201</v>
      </c>
      <c r="B291" s="13">
        <v>100000576816</v>
      </c>
      <c r="C291" s="4">
        <v>0</v>
      </c>
      <c r="D291" s="4" t="s">
        <v>1108</v>
      </c>
      <c r="E291" s="5" t="s">
        <v>1110</v>
      </c>
      <c r="F291" s="14">
        <v>17655</v>
      </c>
      <c r="G291" s="14">
        <v>-164.01</v>
      </c>
      <c r="H291" s="5">
        <v>17490.990000000002</v>
      </c>
    </row>
    <row r="292" spans="1:26" ht="24" customHeight="1" x14ac:dyDescent="0.55000000000000004">
      <c r="A292" s="12">
        <v>202</v>
      </c>
      <c r="B292" s="13">
        <v>100000576817</v>
      </c>
      <c r="C292" s="4">
        <v>0</v>
      </c>
      <c r="D292" s="4" t="s">
        <v>1108</v>
      </c>
      <c r="E292" s="5" t="s">
        <v>1110</v>
      </c>
      <c r="F292" s="14">
        <v>17655</v>
      </c>
      <c r="G292" s="14">
        <v>-164.01</v>
      </c>
      <c r="H292" s="14">
        <v>17490.990000000002</v>
      </c>
    </row>
    <row r="293" spans="1:26" ht="24" customHeight="1" x14ac:dyDescent="0.55000000000000004">
      <c r="A293" s="72" t="s">
        <v>1052</v>
      </c>
      <c r="B293" s="73"/>
      <c r="C293" s="73"/>
      <c r="D293" s="73"/>
      <c r="E293" s="74"/>
      <c r="F293" s="15">
        <f t="shared" ref="F293:H293" si="0">SUM(F3:F292)</f>
        <v>11035667.279999996</v>
      </c>
      <c r="G293" s="15">
        <f t="shared" si="0"/>
        <v>-9114907.3200000189</v>
      </c>
      <c r="H293" s="15">
        <f t="shared" si="0"/>
        <v>1920759.9600000025</v>
      </c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24" customHeight="1" x14ac:dyDescent="0.55000000000000004"/>
    <row r="295" spans="1:26" ht="24" customHeight="1" x14ac:dyDescent="0.55000000000000004">
      <c r="A295" s="78" t="s">
        <v>1111</v>
      </c>
      <c r="B295" s="79"/>
      <c r="C295" s="79"/>
      <c r="D295" s="79"/>
      <c r="E295" s="79"/>
      <c r="F295" s="79"/>
      <c r="G295" s="79"/>
      <c r="H295" s="79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24" customHeight="1" x14ac:dyDescent="0.55000000000000004">
      <c r="A296" s="3" t="s">
        <v>0</v>
      </c>
      <c r="B296" s="10" t="s">
        <v>4</v>
      </c>
      <c r="C296" s="3" t="s">
        <v>5</v>
      </c>
      <c r="D296" s="3" t="s">
        <v>6</v>
      </c>
      <c r="E296" s="3" t="s">
        <v>7</v>
      </c>
      <c r="F296" s="11" t="s">
        <v>1</v>
      </c>
      <c r="G296" s="11" t="s">
        <v>8</v>
      </c>
      <c r="H296" s="11" t="s">
        <v>2</v>
      </c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4" customHeight="1" x14ac:dyDescent="0.55000000000000004">
      <c r="A297" s="12">
        <v>1</v>
      </c>
      <c r="B297" s="13">
        <v>100000048217</v>
      </c>
      <c r="C297" s="4">
        <v>0</v>
      </c>
      <c r="D297" s="4" t="s">
        <v>847</v>
      </c>
      <c r="E297" s="5" t="s">
        <v>1112</v>
      </c>
      <c r="F297" s="14">
        <v>5885</v>
      </c>
      <c r="G297" s="14">
        <v>-5884</v>
      </c>
      <c r="H297" s="16">
        <v>1</v>
      </c>
    </row>
    <row r="298" spans="1:26" ht="24" customHeight="1" x14ac:dyDescent="0.55000000000000004">
      <c r="A298" s="12">
        <v>2</v>
      </c>
      <c r="B298" s="13">
        <v>100000048218</v>
      </c>
      <c r="C298" s="4">
        <v>0</v>
      </c>
      <c r="D298" s="4" t="s">
        <v>847</v>
      </c>
      <c r="E298" s="5" t="s">
        <v>1112</v>
      </c>
      <c r="F298" s="14">
        <v>5885</v>
      </c>
      <c r="G298" s="14">
        <v>-5884</v>
      </c>
      <c r="H298" s="16">
        <v>1</v>
      </c>
    </row>
    <row r="299" spans="1:26" ht="24" customHeight="1" x14ac:dyDescent="0.55000000000000004">
      <c r="A299" s="12">
        <v>3</v>
      </c>
      <c r="B299" s="13">
        <v>100000048219</v>
      </c>
      <c r="C299" s="4">
        <v>0</v>
      </c>
      <c r="D299" s="4" t="s">
        <v>847</v>
      </c>
      <c r="E299" s="5" t="s">
        <v>1112</v>
      </c>
      <c r="F299" s="14">
        <v>5885</v>
      </c>
      <c r="G299" s="14">
        <v>-5884</v>
      </c>
      <c r="H299" s="16">
        <v>1</v>
      </c>
    </row>
    <row r="300" spans="1:26" ht="24" customHeight="1" x14ac:dyDescent="0.55000000000000004">
      <c r="A300" s="12">
        <v>4</v>
      </c>
      <c r="B300" s="13">
        <v>100000049061</v>
      </c>
      <c r="C300" s="4">
        <v>0</v>
      </c>
      <c r="D300" s="4" t="s">
        <v>1113</v>
      </c>
      <c r="E300" s="5" t="s">
        <v>1114</v>
      </c>
      <c r="F300" s="14">
        <v>13500</v>
      </c>
      <c r="G300" s="14">
        <v>-13499</v>
      </c>
      <c r="H300" s="16">
        <v>1</v>
      </c>
    </row>
    <row r="301" spans="1:26" ht="24" customHeight="1" x14ac:dyDescent="0.55000000000000004">
      <c r="A301" s="12">
        <v>5</v>
      </c>
      <c r="B301" s="13">
        <v>100000049294</v>
      </c>
      <c r="C301" s="4">
        <v>0</v>
      </c>
      <c r="D301" s="4" t="s">
        <v>1115</v>
      </c>
      <c r="E301" s="5" t="s">
        <v>1116</v>
      </c>
      <c r="F301" s="14">
        <v>19200</v>
      </c>
      <c r="G301" s="14">
        <v>-19199</v>
      </c>
      <c r="H301" s="16">
        <v>1</v>
      </c>
    </row>
    <row r="302" spans="1:26" ht="24" customHeight="1" x14ac:dyDescent="0.55000000000000004">
      <c r="A302" s="12">
        <v>6</v>
      </c>
      <c r="B302" s="13">
        <v>100000049295</v>
      </c>
      <c r="C302" s="4">
        <v>0</v>
      </c>
      <c r="D302" s="4" t="s">
        <v>1115</v>
      </c>
      <c r="E302" s="5" t="s">
        <v>1116</v>
      </c>
      <c r="F302" s="14">
        <v>19200</v>
      </c>
      <c r="G302" s="14">
        <v>-19199</v>
      </c>
      <c r="H302" s="16">
        <v>1</v>
      </c>
    </row>
    <row r="303" spans="1:26" ht="24" customHeight="1" x14ac:dyDescent="0.55000000000000004">
      <c r="A303" s="12">
        <v>7</v>
      </c>
      <c r="B303" s="13">
        <v>100000060591</v>
      </c>
      <c r="C303" s="4">
        <v>0</v>
      </c>
      <c r="D303" s="4" t="s">
        <v>1117</v>
      </c>
      <c r="E303" s="5" t="s">
        <v>1118</v>
      </c>
      <c r="F303" s="14">
        <v>44490</v>
      </c>
      <c r="G303" s="14">
        <v>-44489</v>
      </c>
      <c r="H303" s="16">
        <v>1</v>
      </c>
    </row>
    <row r="304" spans="1:26" ht="24" customHeight="1" x14ac:dyDescent="0.55000000000000004">
      <c r="A304" s="12">
        <v>8</v>
      </c>
      <c r="B304" s="13">
        <v>100000060979</v>
      </c>
      <c r="C304" s="4">
        <v>0</v>
      </c>
      <c r="D304" s="4" t="s">
        <v>1119</v>
      </c>
      <c r="E304" s="5" t="s">
        <v>1120</v>
      </c>
      <c r="F304" s="14">
        <v>20300</v>
      </c>
      <c r="G304" s="14">
        <v>-20299</v>
      </c>
      <c r="H304" s="16">
        <v>1</v>
      </c>
    </row>
    <row r="305" spans="1:8" ht="24" customHeight="1" x14ac:dyDescent="0.55000000000000004">
      <c r="A305" s="12">
        <v>9</v>
      </c>
      <c r="B305" s="13">
        <v>100000061800</v>
      </c>
      <c r="C305" s="4">
        <v>0</v>
      </c>
      <c r="D305" s="4" t="s">
        <v>1121</v>
      </c>
      <c r="E305" s="5" t="s">
        <v>1122</v>
      </c>
      <c r="F305" s="14">
        <v>54000</v>
      </c>
      <c r="G305" s="14">
        <v>-53999</v>
      </c>
      <c r="H305" s="16">
        <v>1</v>
      </c>
    </row>
    <row r="306" spans="1:8" ht="24" customHeight="1" x14ac:dyDescent="0.55000000000000004">
      <c r="A306" s="12">
        <v>10</v>
      </c>
      <c r="B306" s="13">
        <v>100000093605</v>
      </c>
      <c r="C306" s="4">
        <v>0</v>
      </c>
      <c r="D306" s="4" t="s">
        <v>1123</v>
      </c>
      <c r="E306" s="5" t="s">
        <v>1124</v>
      </c>
      <c r="F306" s="14">
        <v>1620874</v>
      </c>
      <c r="G306" s="14">
        <v>-1620873</v>
      </c>
      <c r="H306" s="16">
        <v>1</v>
      </c>
    </row>
    <row r="307" spans="1:8" ht="24" customHeight="1" x14ac:dyDescent="0.55000000000000004">
      <c r="A307" s="12">
        <v>11</v>
      </c>
      <c r="B307" s="13">
        <v>100000133264</v>
      </c>
      <c r="C307" s="4">
        <v>0</v>
      </c>
      <c r="D307" s="4" t="s">
        <v>132</v>
      </c>
      <c r="E307" s="5" t="s">
        <v>880</v>
      </c>
      <c r="F307" s="14">
        <v>15836</v>
      </c>
      <c r="G307" s="14">
        <v>-15835</v>
      </c>
      <c r="H307" s="16">
        <v>1</v>
      </c>
    </row>
    <row r="308" spans="1:8" ht="24" customHeight="1" x14ac:dyDescent="0.55000000000000004">
      <c r="A308" s="12">
        <v>12</v>
      </c>
      <c r="B308" s="13">
        <v>100000133265</v>
      </c>
      <c r="C308" s="4">
        <v>0</v>
      </c>
      <c r="D308" s="4" t="s">
        <v>132</v>
      </c>
      <c r="E308" s="5" t="s">
        <v>880</v>
      </c>
      <c r="F308" s="14">
        <v>15836</v>
      </c>
      <c r="G308" s="14">
        <v>-15835</v>
      </c>
      <c r="H308" s="16">
        <v>1</v>
      </c>
    </row>
    <row r="309" spans="1:8" ht="24" customHeight="1" x14ac:dyDescent="0.55000000000000004">
      <c r="A309" s="12">
        <v>13</v>
      </c>
      <c r="B309" s="13">
        <v>100000133266</v>
      </c>
      <c r="C309" s="4">
        <v>0</v>
      </c>
      <c r="D309" s="4" t="s">
        <v>132</v>
      </c>
      <c r="E309" s="5" t="s">
        <v>880</v>
      </c>
      <c r="F309" s="14">
        <v>15836</v>
      </c>
      <c r="G309" s="14">
        <v>-15835</v>
      </c>
      <c r="H309" s="16">
        <v>1</v>
      </c>
    </row>
    <row r="310" spans="1:8" ht="24" customHeight="1" x14ac:dyDescent="0.55000000000000004">
      <c r="A310" s="12">
        <v>14</v>
      </c>
      <c r="B310" s="13">
        <v>100000143665</v>
      </c>
      <c r="C310" s="4">
        <v>0</v>
      </c>
      <c r="D310" s="4" t="s">
        <v>879</v>
      </c>
      <c r="E310" s="5" t="s">
        <v>1125</v>
      </c>
      <c r="F310" s="14">
        <v>7500</v>
      </c>
      <c r="G310" s="14">
        <v>-7499</v>
      </c>
      <c r="H310" s="16">
        <v>1</v>
      </c>
    </row>
    <row r="311" spans="1:8" ht="24" customHeight="1" x14ac:dyDescent="0.55000000000000004">
      <c r="A311" s="12">
        <v>15</v>
      </c>
      <c r="B311" s="13">
        <v>100000143684</v>
      </c>
      <c r="C311" s="4">
        <v>0</v>
      </c>
      <c r="D311" s="4" t="s">
        <v>879</v>
      </c>
      <c r="E311" s="5" t="s">
        <v>1126</v>
      </c>
      <c r="F311" s="14">
        <v>17999.87</v>
      </c>
      <c r="G311" s="14">
        <v>-17998.87</v>
      </c>
      <c r="H311" s="16">
        <v>1</v>
      </c>
    </row>
    <row r="312" spans="1:8" ht="24" customHeight="1" x14ac:dyDescent="0.55000000000000004">
      <c r="A312" s="12">
        <v>16</v>
      </c>
      <c r="B312" s="13">
        <v>100000143685</v>
      </c>
      <c r="C312" s="4">
        <v>0</v>
      </c>
      <c r="D312" s="4" t="s">
        <v>879</v>
      </c>
      <c r="E312" s="5" t="s">
        <v>1126</v>
      </c>
      <c r="F312" s="14">
        <v>17999.87</v>
      </c>
      <c r="G312" s="14">
        <v>-17998.87</v>
      </c>
      <c r="H312" s="16">
        <v>1</v>
      </c>
    </row>
    <row r="313" spans="1:8" ht="24" customHeight="1" x14ac:dyDescent="0.55000000000000004">
      <c r="A313" s="12">
        <v>17</v>
      </c>
      <c r="B313" s="13">
        <v>100000143686</v>
      </c>
      <c r="C313" s="4">
        <v>0</v>
      </c>
      <c r="D313" s="4" t="s">
        <v>879</v>
      </c>
      <c r="E313" s="5" t="s">
        <v>1126</v>
      </c>
      <c r="F313" s="14">
        <v>17999.87</v>
      </c>
      <c r="G313" s="14">
        <v>-17998.87</v>
      </c>
      <c r="H313" s="16">
        <v>1</v>
      </c>
    </row>
    <row r="314" spans="1:8" ht="24" customHeight="1" x14ac:dyDescent="0.55000000000000004">
      <c r="A314" s="12">
        <v>18</v>
      </c>
      <c r="B314" s="13">
        <v>100000143687</v>
      </c>
      <c r="C314" s="4">
        <v>0</v>
      </c>
      <c r="D314" s="4" t="s">
        <v>879</v>
      </c>
      <c r="E314" s="5" t="s">
        <v>1126</v>
      </c>
      <c r="F314" s="14">
        <v>17999.87</v>
      </c>
      <c r="G314" s="14">
        <v>-17998.87</v>
      </c>
      <c r="H314" s="16">
        <v>1</v>
      </c>
    </row>
    <row r="315" spans="1:8" ht="24" customHeight="1" x14ac:dyDescent="0.55000000000000004">
      <c r="A315" s="12">
        <v>19</v>
      </c>
      <c r="B315" s="13">
        <v>100000151835</v>
      </c>
      <c r="C315" s="4">
        <v>0</v>
      </c>
      <c r="D315" s="4" t="s">
        <v>134</v>
      </c>
      <c r="E315" s="5" t="s">
        <v>1127</v>
      </c>
      <c r="F315" s="14">
        <v>21935</v>
      </c>
      <c r="G315" s="14">
        <v>-21934</v>
      </c>
      <c r="H315" s="16">
        <v>1</v>
      </c>
    </row>
    <row r="316" spans="1:8" ht="24" customHeight="1" x14ac:dyDescent="0.55000000000000004">
      <c r="A316" s="12">
        <v>20</v>
      </c>
      <c r="B316" s="13">
        <v>100000151836</v>
      </c>
      <c r="C316" s="4">
        <v>0</v>
      </c>
      <c r="D316" s="4" t="s">
        <v>134</v>
      </c>
      <c r="E316" s="5" t="s">
        <v>1127</v>
      </c>
      <c r="F316" s="14">
        <v>21935</v>
      </c>
      <c r="G316" s="14">
        <v>-21934</v>
      </c>
      <c r="H316" s="16">
        <v>1</v>
      </c>
    </row>
    <row r="317" spans="1:8" ht="24" customHeight="1" x14ac:dyDescent="0.55000000000000004">
      <c r="A317" s="12">
        <v>21</v>
      </c>
      <c r="B317" s="13">
        <v>100000151837</v>
      </c>
      <c r="C317" s="4">
        <v>0</v>
      </c>
      <c r="D317" s="4" t="s">
        <v>134</v>
      </c>
      <c r="E317" s="5" t="s">
        <v>1128</v>
      </c>
      <c r="F317" s="14">
        <v>21000</v>
      </c>
      <c r="G317" s="14">
        <v>-20999</v>
      </c>
      <c r="H317" s="16">
        <v>1</v>
      </c>
    </row>
    <row r="318" spans="1:8" ht="24" customHeight="1" x14ac:dyDescent="0.55000000000000004">
      <c r="A318" s="12">
        <v>22</v>
      </c>
      <c r="B318" s="13">
        <v>100000154270</v>
      </c>
      <c r="C318" s="4">
        <v>0</v>
      </c>
      <c r="D318" s="4" t="s">
        <v>138</v>
      </c>
      <c r="E318" s="5" t="s">
        <v>1129</v>
      </c>
      <c r="F318" s="14">
        <v>11984</v>
      </c>
      <c r="G318" s="14">
        <v>-11983</v>
      </c>
      <c r="H318" s="16">
        <v>1</v>
      </c>
    </row>
    <row r="319" spans="1:8" ht="24" customHeight="1" x14ac:dyDescent="0.55000000000000004">
      <c r="A319" s="12">
        <v>23</v>
      </c>
      <c r="B319" s="13">
        <v>100000154271</v>
      </c>
      <c r="C319" s="4">
        <v>0</v>
      </c>
      <c r="D319" s="4" t="s">
        <v>138</v>
      </c>
      <c r="E319" s="5" t="s">
        <v>1130</v>
      </c>
      <c r="F319" s="14">
        <v>31565</v>
      </c>
      <c r="G319" s="14">
        <v>-31564</v>
      </c>
      <c r="H319" s="16">
        <v>1</v>
      </c>
    </row>
    <row r="320" spans="1:8" ht="24" customHeight="1" x14ac:dyDescent="0.55000000000000004">
      <c r="A320" s="12">
        <v>24</v>
      </c>
      <c r="B320" s="13">
        <v>100000193753</v>
      </c>
      <c r="C320" s="4">
        <v>0</v>
      </c>
      <c r="D320" s="4" t="s">
        <v>156</v>
      </c>
      <c r="E320" s="5" t="s">
        <v>1131</v>
      </c>
      <c r="F320" s="14">
        <v>53500</v>
      </c>
      <c r="G320" s="14">
        <v>-53499</v>
      </c>
      <c r="H320" s="16">
        <v>1</v>
      </c>
    </row>
    <row r="321" spans="1:8" ht="24" customHeight="1" x14ac:dyDescent="0.55000000000000004">
      <c r="A321" s="12">
        <v>25</v>
      </c>
      <c r="B321" s="13">
        <v>100000193754</v>
      </c>
      <c r="C321" s="4">
        <v>0</v>
      </c>
      <c r="D321" s="4" t="s">
        <v>156</v>
      </c>
      <c r="E321" s="5" t="s">
        <v>1131</v>
      </c>
      <c r="F321" s="14">
        <v>53500</v>
      </c>
      <c r="G321" s="14">
        <v>-53499</v>
      </c>
      <c r="H321" s="16">
        <v>1</v>
      </c>
    </row>
    <row r="322" spans="1:8" ht="24" customHeight="1" x14ac:dyDescent="0.55000000000000004">
      <c r="A322" s="12">
        <v>26</v>
      </c>
      <c r="B322" s="13">
        <v>100000193755</v>
      </c>
      <c r="C322" s="4">
        <v>0</v>
      </c>
      <c r="D322" s="4" t="s">
        <v>156</v>
      </c>
      <c r="E322" s="5" t="s">
        <v>1131</v>
      </c>
      <c r="F322" s="14">
        <v>53500</v>
      </c>
      <c r="G322" s="14">
        <v>-53499</v>
      </c>
      <c r="H322" s="16">
        <v>1</v>
      </c>
    </row>
    <row r="323" spans="1:8" ht="24" customHeight="1" x14ac:dyDescent="0.55000000000000004">
      <c r="A323" s="12">
        <v>27</v>
      </c>
      <c r="B323" s="13">
        <v>100000193756</v>
      </c>
      <c r="C323" s="4">
        <v>0</v>
      </c>
      <c r="D323" s="4" t="s">
        <v>156</v>
      </c>
      <c r="E323" s="5" t="s">
        <v>1131</v>
      </c>
      <c r="F323" s="14">
        <v>53500</v>
      </c>
      <c r="G323" s="14">
        <v>-53499</v>
      </c>
      <c r="H323" s="16">
        <v>1</v>
      </c>
    </row>
    <row r="324" spans="1:8" ht="24" customHeight="1" x14ac:dyDescent="0.55000000000000004">
      <c r="A324" s="12">
        <v>28</v>
      </c>
      <c r="B324" s="13">
        <v>100000193757</v>
      </c>
      <c r="C324" s="4">
        <v>0</v>
      </c>
      <c r="D324" s="4" t="s">
        <v>156</v>
      </c>
      <c r="E324" s="5" t="s">
        <v>1131</v>
      </c>
      <c r="F324" s="14">
        <v>53500</v>
      </c>
      <c r="G324" s="14">
        <v>-53499</v>
      </c>
      <c r="H324" s="16">
        <v>1</v>
      </c>
    </row>
    <row r="325" spans="1:8" ht="24" customHeight="1" x14ac:dyDescent="0.55000000000000004">
      <c r="A325" s="12">
        <v>29</v>
      </c>
      <c r="B325" s="13">
        <v>100000193758</v>
      </c>
      <c r="C325" s="4">
        <v>0</v>
      </c>
      <c r="D325" s="4" t="s">
        <v>156</v>
      </c>
      <c r="E325" s="5" t="s">
        <v>1131</v>
      </c>
      <c r="F325" s="14">
        <v>53500</v>
      </c>
      <c r="G325" s="14">
        <v>-53499</v>
      </c>
      <c r="H325" s="16">
        <v>1</v>
      </c>
    </row>
    <row r="326" spans="1:8" ht="24" customHeight="1" x14ac:dyDescent="0.55000000000000004">
      <c r="A326" s="12">
        <v>30</v>
      </c>
      <c r="B326" s="13">
        <v>100000193759</v>
      </c>
      <c r="C326" s="4">
        <v>0</v>
      </c>
      <c r="D326" s="4" t="s">
        <v>156</v>
      </c>
      <c r="E326" s="5" t="s">
        <v>1131</v>
      </c>
      <c r="F326" s="14">
        <v>53500</v>
      </c>
      <c r="G326" s="14">
        <v>-53499</v>
      </c>
      <c r="H326" s="16">
        <v>1</v>
      </c>
    </row>
    <row r="327" spans="1:8" ht="24" customHeight="1" x14ac:dyDescent="0.55000000000000004">
      <c r="A327" s="12">
        <v>31</v>
      </c>
      <c r="B327" s="13">
        <v>100000193760</v>
      </c>
      <c r="C327" s="4">
        <v>0</v>
      </c>
      <c r="D327" s="4" t="s">
        <v>156</v>
      </c>
      <c r="E327" s="5" t="s">
        <v>1131</v>
      </c>
      <c r="F327" s="14">
        <v>53500</v>
      </c>
      <c r="G327" s="14">
        <v>-53499</v>
      </c>
      <c r="H327" s="16">
        <v>1</v>
      </c>
    </row>
    <row r="328" spans="1:8" ht="24" customHeight="1" x14ac:dyDescent="0.55000000000000004">
      <c r="A328" s="12">
        <v>32</v>
      </c>
      <c r="B328" s="13">
        <v>100000193761</v>
      </c>
      <c r="C328" s="4">
        <v>0</v>
      </c>
      <c r="D328" s="4" t="s">
        <v>156</v>
      </c>
      <c r="E328" s="5" t="s">
        <v>1132</v>
      </c>
      <c r="F328" s="14">
        <v>53500</v>
      </c>
      <c r="G328" s="14">
        <v>-53499</v>
      </c>
      <c r="H328" s="16">
        <v>1</v>
      </c>
    </row>
    <row r="329" spans="1:8" ht="24" customHeight="1" x14ac:dyDescent="0.55000000000000004">
      <c r="A329" s="12">
        <v>33</v>
      </c>
      <c r="B329" s="13">
        <v>100000193762</v>
      </c>
      <c r="C329" s="4">
        <v>0</v>
      </c>
      <c r="D329" s="4" t="s">
        <v>156</v>
      </c>
      <c r="E329" s="5" t="s">
        <v>1132</v>
      </c>
      <c r="F329" s="14">
        <v>53500</v>
      </c>
      <c r="G329" s="14">
        <v>-53499</v>
      </c>
      <c r="H329" s="16">
        <v>1</v>
      </c>
    </row>
    <row r="330" spans="1:8" ht="24" customHeight="1" x14ac:dyDescent="0.55000000000000004">
      <c r="A330" s="12">
        <v>34</v>
      </c>
      <c r="B330" s="13">
        <v>100000193763</v>
      </c>
      <c r="C330" s="4">
        <v>0</v>
      </c>
      <c r="D330" s="4" t="s">
        <v>156</v>
      </c>
      <c r="E330" s="5" t="s">
        <v>1132</v>
      </c>
      <c r="F330" s="14">
        <v>53500</v>
      </c>
      <c r="G330" s="14">
        <v>-53499</v>
      </c>
      <c r="H330" s="16">
        <v>1</v>
      </c>
    </row>
    <row r="331" spans="1:8" ht="24" customHeight="1" x14ac:dyDescent="0.55000000000000004">
      <c r="A331" s="12">
        <v>35</v>
      </c>
      <c r="B331" s="13">
        <v>100000193764</v>
      </c>
      <c r="C331" s="4">
        <v>0</v>
      </c>
      <c r="D331" s="4" t="s">
        <v>156</v>
      </c>
      <c r="E331" s="5" t="s">
        <v>1132</v>
      </c>
      <c r="F331" s="14">
        <v>53500</v>
      </c>
      <c r="G331" s="14">
        <v>-53499</v>
      </c>
      <c r="H331" s="16">
        <v>1</v>
      </c>
    </row>
    <row r="332" spans="1:8" ht="24" customHeight="1" x14ac:dyDescent="0.55000000000000004">
      <c r="A332" s="12">
        <v>36</v>
      </c>
      <c r="B332" s="13">
        <v>100000193765</v>
      </c>
      <c r="C332" s="4">
        <v>0</v>
      </c>
      <c r="D332" s="4" t="s">
        <v>156</v>
      </c>
      <c r="E332" s="5" t="s">
        <v>1132</v>
      </c>
      <c r="F332" s="14">
        <v>53500</v>
      </c>
      <c r="G332" s="14">
        <v>-53499</v>
      </c>
      <c r="H332" s="16">
        <v>1</v>
      </c>
    </row>
    <row r="333" spans="1:8" ht="24" customHeight="1" x14ac:dyDescent="0.55000000000000004">
      <c r="A333" s="12">
        <v>37</v>
      </c>
      <c r="B333" s="13">
        <v>100000193766</v>
      </c>
      <c r="C333" s="4">
        <v>0</v>
      </c>
      <c r="D333" s="4" t="s">
        <v>156</v>
      </c>
      <c r="E333" s="5" t="s">
        <v>1132</v>
      </c>
      <c r="F333" s="14">
        <v>53500</v>
      </c>
      <c r="G333" s="14">
        <v>-53499</v>
      </c>
      <c r="H333" s="16">
        <v>1</v>
      </c>
    </row>
    <row r="334" spans="1:8" ht="24" customHeight="1" x14ac:dyDescent="0.55000000000000004">
      <c r="A334" s="12">
        <v>38</v>
      </c>
      <c r="B334" s="13">
        <v>100000193767</v>
      </c>
      <c r="C334" s="4">
        <v>0</v>
      </c>
      <c r="D334" s="4" t="s">
        <v>156</v>
      </c>
      <c r="E334" s="5" t="s">
        <v>1132</v>
      </c>
      <c r="F334" s="14">
        <v>53500</v>
      </c>
      <c r="G334" s="14">
        <v>-53499</v>
      </c>
      <c r="H334" s="16">
        <v>1</v>
      </c>
    </row>
    <row r="335" spans="1:8" ht="24" customHeight="1" x14ac:dyDescent="0.55000000000000004">
      <c r="A335" s="12">
        <v>39</v>
      </c>
      <c r="B335" s="13">
        <v>100000193768</v>
      </c>
      <c r="C335" s="4">
        <v>0</v>
      </c>
      <c r="D335" s="4" t="s">
        <v>156</v>
      </c>
      <c r="E335" s="5" t="s">
        <v>1132</v>
      </c>
      <c r="F335" s="14">
        <v>53500</v>
      </c>
      <c r="G335" s="14">
        <v>-53499</v>
      </c>
      <c r="H335" s="16">
        <v>1</v>
      </c>
    </row>
    <row r="336" spans="1:8" ht="24" customHeight="1" x14ac:dyDescent="0.55000000000000004">
      <c r="A336" s="12">
        <v>40</v>
      </c>
      <c r="B336" s="13">
        <v>100000193769</v>
      </c>
      <c r="C336" s="4">
        <v>0</v>
      </c>
      <c r="D336" s="4" t="s">
        <v>156</v>
      </c>
      <c r="E336" s="5" t="s">
        <v>1133</v>
      </c>
      <c r="F336" s="14">
        <v>53500</v>
      </c>
      <c r="G336" s="14">
        <v>-53499</v>
      </c>
      <c r="H336" s="16">
        <v>1</v>
      </c>
    </row>
    <row r="337" spans="1:8" ht="24" customHeight="1" x14ac:dyDescent="0.55000000000000004">
      <c r="A337" s="12">
        <v>41</v>
      </c>
      <c r="B337" s="13">
        <v>100000193770</v>
      </c>
      <c r="C337" s="4">
        <v>0</v>
      </c>
      <c r="D337" s="4" t="s">
        <v>156</v>
      </c>
      <c r="E337" s="5" t="s">
        <v>1133</v>
      </c>
      <c r="F337" s="14">
        <v>53500</v>
      </c>
      <c r="G337" s="14">
        <v>-53499</v>
      </c>
      <c r="H337" s="16">
        <v>1</v>
      </c>
    </row>
    <row r="338" spans="1:8" ht="24" customHeight="1" x14ac:dyDescent="0.55000000000000004">
      <c r="A338" s="12">
        <v>42</v>
      </c>
      <c r="B338" s="13">
        <v>100000193771</v>
      </c>
      <c r="C338" s="4">
        <v>0</v>
      </c>
      <c r="D338" s="4" t="s">
        <v>156</v>
      </c>
      <c r="E338" s="5" t="s">
        <v>1133</v>
      </c>
      <c r="F338" s="14">
        <v>53500</v>
      </c>
      <c r="G338" s="14">
        <v>-53499</v>
      </c>
      <c r="H338" s="16">
        <v>1</v>
      </c>
    </row>
    <row r="339" spans="1:8" ht="24" customHeight="1" x14ac:dyDescent="0.55000000000000004">
      <c r="A339" s="12">
        <v>43</v>
      </c>
      <c r="B339" s="13">
        <v>100000193772</v>
      </c>
      <c r="C339" s="4">
        <v>0</v>
      </c>
      <c r="D339" s="4" t="s">
        <v>156</v>
      </c>
      <c r="E339" s="5" t="s">
        <v>1133</v>
      </c>
      <c r="F339" s="14">
        <v>53500</v>
      </c>
      <c r="G339" s="14">
        <v>-53499</v>
      </c>
      <c r="H339" s="16">
        <v>1</v>
      </c>
    </row>
    <row r="340" spans="1:8" ht="24" customHeight="1" x14ac:dyDescent="0.55000000000000004">
      <c r="A340" s="12">
        <v>44</v>
      </c>
      <c r="B340" s="13">
        <v>100000193773</v>
      </c>
      <c r="C340" s="4">
        <v>0</v>
      </c>
      <c r="D340" s="4" t="s">
        <v>156</v>
      </c>
      <c r="E340" s="5" t="s">
        <v>1133</v>
      </c>
      <c r="F340" s="14">
        <v>53500</v>
      </c>
      <c r="G340" s="14">
        <v>-53499</v>
      </c>
      <c r="H340" s="16">
        <v>1</v>
      </c>
    </row>
    <row r="341" spans="1:8" ht="24" customHeight="1" x14ac:dyDescent="0.55000000000000004">
      <c r="A341" s="12">
        <v>45</v>
      </c>
      <c r="B341" s="13">
        <v>100000193774</v>
      </c>
      <c r="C341" s="4">
        <v>0</v>
      </c>
      <c r="D341" s="4" t="s">
        <v>156</v>
      </c>
      <c r="E341" s="5" t="s">
        <v>1133</v>
      </c>
      <c r="F341" s="14">
        <v>53500</v>
      </c>
      <c r="G341" s="14">
        <v>-53499</v>
      </c>
      <c r="H341" s="16">
        <v>1</v>
      </c>
    </row>
    <row r="342" spans="1:8" ht="24" customHeight="1" x14ac:dyDescent="0.55000000000000004">
      <c r="A342" s="12">
        <v>46</v>
      </c>
      <c r="B342" s="13">
        <v>100000193775</v>
      </c>
      <c r="C342" s="4">
        <v>0</v>
      </c>
      <c r="D342" s="4" t="s">
        <v>156</v>
      </c>
      <c r="E342" s="5" t="s">
        <v>1133</v>
      </c>
      <c r="F342" s="14">
        <v>53500</v>
      </c>
      <c r="G342" s="14">
        <v>-53499</v>
      </c>
      <c r="H342" s="16">
        <v>1</v>
      </c>
    </row>
    <row r="343" spans="1:8" ht="24" customHeight="1" x14ac:dyDescent="0.55000000000000004">
      <c r="A343" s="12">
        <v>47</v>
      </c>
      <c r="B343" s="13">
        <v>100000193776</v>
      </c>
      <c r="C343" s="4">
        <v>0</v>
      </c>
      <c r="D343" s="4" t="s">
        <v>156</v>
      </c>
      <c r="E343" s="5" t="s">
        <v>1133</v>
      </c>
      <c r="F343" s="14">
        <v>53500</v>
      </c>
      <c r="G343" s="14">
        <v>-53499</v>
      </c>
      <c r="H343" s="16">
        <v>1</v>
      </c>
    </row>
    <row r="344" spans="1:8" ht="24" customHeight="1" x14ac:dyDescent="0.55000000000000004">
      <c r="A344" s="12">
        <v>48</v>
      </c>
      <c r="B344" s="13">
        <v>100000193777</v>
      </c>
      <c r="C344" s="4">
        <v>0</v>
      </c>
      <c r="D344" s="4" t="s">
        <v>156</v>
      </c>
      <c r="E344" s="5" t="s">
        <v>1133</v>
      </c>
      <c r="F344" s="14">
        <v>53500</v>
      </c>
      <c r="G344" s="14">
        <v>-53499</v>
      </c>
      <c r="H344" s="16">
        <v>1</v>
      </c>
    </row>
    <row r="345" spans="1:8" ht="24" customHeight="1" x14ac:dyDescent="0.55000000000000004">
      <c r="A345" s="12">
        <v>49</v>
      </c>
      <c r="B345" s="13">
        <v>100000193778</v>
      </c>
      <c r="C345" s="4">
        <v>0</v>
      </c>
      <c r="D345" s="4" t="s">
        <v>156</v>
      </c>
      <c r="E345" s="5" t="s">
        <v>1133</v>
      </c>
      <c r="F345" s="14">
        <v>53500</v>
      </c>
      <c r="G345" s="14">
        <v>-53499</v>
      </c>
      <c r="H345" s="16">
        <v>1</v>
      </c>
    </row>
    <row r="346" spans="1:8" ht="24" customHeight="1" x14ac:dyDescent="0.55000000000000004">
      <c r="A346" s="12">
        <v>50</v>
      </c>
      <c r="B346" s="13">
        <v>100000193779</v>
      </c>
      <c r="C346" s="4">
        <v>0</v>
      </c>
      <c r="D346" s="4" t="s">
        <v>156</v>
      </c>
      <c r="E346" s="5" t="s">
        <v>1134</v>
      </c>
      <c r="F346" s="14">
        <v>30000</v>
      </c>
      <c r="G346" s="14">
        <v>-29999</v>
      </c>
      <c r="H346" s="16">
        <v>1</v>
      </c>
    </row>
    <row r="347" spans="1:8" ht="24" customHeight="1" x14ac:dyDescent="0.55000000000000004">
      <c r="A347" s="12">
        <v>51</v>
      </c>
      <c r="B347" s="13">
        <v>100000193780</v>
      </c>
      <c r="C347" s="4">
        <v>0</v>
      </c>
      <c r="D347" s="4" t="s">
        <v>156</v>
      </c>
      <c r="E347" s="5" t="s">
        <v>1134</v>
      </c>
      <c r="F347" s="14">
        <v>30000</v>
      </c>
      <c r="G347" s="14">
        <v>-29999</v>
      </c>
      <c r="H347" s="16">
        <v>1</v>
      </c>
    </row>
    <row r="348" spans="1:8" ht="24" customHeight="1" x14ac:dyDescent="0.55000000000000004">
      <c r="A348" s="12">
        <v>52</v>
      </c>
      <c r="B348" s="13">
        <v>100000193781</v>
      </c>
      <c r="C348" s="4">
        <v>0</v>
      </c>
      <c r="D348" s="4" t="s">
        <v>156</v>
      </c>
      <c r="E348" s="5" t="s">
        <v>1134</v>
      </c>
      <c r="F348" s="14">
        <v>30000</v>
      </c>
      <c r="G348" s="14">
        <v>-29999</v>
      </c>
      <c r="H348" s="16">
        <v>1</v>
      </c>
    </row>
    <row r="349" spans="1:8" ht="24" customHeight="1" x14ac:dyDescent="0.55000000000000004">
      <c r="A349" s="12">
        <v>53</v>
      </c>
      <c r="B349" s="13">
        <v>100000193782</v>
      </c>
      <c r="C349" s="4">
        <v>0</v>
      </c>
      <c r="D349" s="4" t="s">
        <v>156</v>
      </c>
      <c r="E349" s="5" t="s">
        <v>1135</v>
      </c>
      <c r="F349" s="14">
        <v>31000</v>
      </c>
      <c r="G349" s="14">
        <v>-30999</v>
      </c>
      <c r="H349" s="16">
        <v>1</v>
      </c>
    </row>
    <row r="350" spans="1:8" ht="24" customHeight="1" x14ac:dyDescent="0.55000000000000004">
      <c r="A350" s="12">
        <v>54</v>
      </c>
      <c r="B350" s="13">
        <v>100000193783</v>
      </c>
      <c r="C350" s="4">
        <v>0</v>
      </c>
      <c r="D350" s="4" t="s">
        <v>156</v>
      </c>
      <c r="E350" s="5" t="s">
        <v>1136</v>
      </c>
      <c r="F350" s="14">
        <v>5500</v>
      </c>
      <c r="G350" s="14">
        <v>-5499</v>
      </c>
      <c r="H350" s="16">
        <v>1</v>
      </c>
    </row>
    <row r="351" spans="1:8" ht="24" customHeight="1" x14ac:dyDescent="0.55000000000000004">
      <c r="A351" s="12">
        <v>55</v>
      </c>
      <c r="B351" s="13">
        <v>100000193784</v>
      </c>
      <c r="C351" s="4">
        <v>0</v>
      </c>
      <c r="D351" s="4" t="s">
        <v>156</v>
      </c>
      <c r="E351" s="5" t="s">
        <v>1136</v>
      </c>
      <c r="F351" s="14">
        <v>5500</v>
      </c>
      <c r="G351" s="14">
        <v>-5499</v>
      </c>
      <c r="H351" s="16">
        <v>1</v>
      </c>
    </row>
    <row r="352" spans="1:8" ht="24" customHeight="1" x14ac:dyDescent="0.55000000000000004">
      <c r="A352" s="12">
        <v>56</v>
      </c>
      <c r="B352" s="13">
        <v>100000193785</v>
      </c>
      <c r="C352" s="4">
        <v>0</v>
      </c>
      <c r="D352" s="4" t="s">
        <v>156</v>
      </c>
      <c r="E352" s="5" t="s">
        <v>1136</v>
      </c>
      <c r="F352" s="14">
        <v>5500</v>
      </c>
      <c r="G352" s="14">
        <v>-5499</v>
      </c>
      <c r="H352" s="16">
        <v>1</v>
      </c>
    </row>
    <row r="353" spans="1:8" ht="24" customHeight="1" x14ac:dyDescent="0.55000000000000004">
      <c r="A353" s="12">
        <v>57</v>
      </c>
      <c r="B353" s="13">
        <v>100000193786</v>
      </c>
      <c r="C353" s="4">
        <v>0</v>
      </c>
      <c r="D353" s="4" t="s">
        <v>156</v>
      </c>
      <c r="E353" s="5" t="s">
        <v>1136</v>
      </c>
      <c r="F353" s="14">
        <v>5500</v>
      </c>
      <c r="G353" s="14">
        <v>-5499</v>
      </c>
      <c r="H353" s="16">
        <v>1</v>
      </c>
    </row>
    <row r="354" spans="1:8" ht="24" customHeight="1" x14ac:dyDescent="0.55000000000000004">
      <c r="A354" s="12">
        <v>58</v>
      </c>
      <c r="B354" s="13">
        <v>100000193787</v>
      </c>
      <c r="C354" s="4">
        <v>0</v>
      </c>
      <c r="D354" s="4" t="s">
        <v>156</v>
      </c>
      <c r="E354" s="5" t="s">
        <v>1136</v>
      </c>
      <c r="F354" s="14">
        <v>5500</v>
      </c>
      <c r="G354" s="14">
        <v>-5499</v>
      </c>
      <c r="H354" s="16">
        <v>1</v>
      </c>
    </row>
    <row r="355" spans="1:8" ht="24" customHeight="1" x14ac:dyDescent="0.55000000000000004">
      <c r="A355" s="12">
        <v>59</v>
      </c>
      <c r="B355" s="13">
        <v>100000193788</v>
      </c>
      <c r="C355" s="4">
        <v>0</v>
      </c>
      <c r="D355" s="4" t="s">
        <v>156</v>
      </c>
      <c r="E355" s="5" t="s">
        <v>1136</v>
      </c>
      <c r="F355" s="14">
        <v>5500</v>
      </c>
      <c r="G355" s="14">
        <v>-5499</v>
      </c>
      <c r="H355" s="16">
        <v>1</v>
      </c>
    </row>
    <row r="356" spans="1:8" ht="24" customHeight="1" x14ac:dyDescent="0.55000000000000004">
      <c r="A356" s="12">
        <v>60</v>
      </c>
      <c r="B356" s="13">
        <v>100000193789</v>
      </c>
      <c r="C356" s="4">
        <v>0</v>
      </c>
      <c r="D356" s="4" t="s">
        <v>156</v>
      </c>
      <c r="E356" s="5" t="s">
        <v>1136</v>
      </c>
      <c r="F356" s="14">
        <v>5500</v>
      </c>
      <c r="G356" s="14">
        <v>-5499</v>
      </c>
      <c r="H356" s="16">
        <v>1</v>
      </c>
    </row>
    <row r="357" spans="1:8" ht="24" customHeight="1" x14ac:dyDescent="0.55000000000000004">
      <c r="A357" s="12">
        <v>61</v>
      </c>
      <c r="B357" s="13">
        <v>100000193790</v>
      </c>
      <c r="C357" s="4">
        <v>0</v>
      </c>
      <c r="D357" s="4" t="s">
        <v>156</v>
      </c>
      <c r="E357" s="5" t="s">
        <v>1136</v>
      </c>
      <c r="F357" s="14">
        <v>5500</v>
      </c>
      <c r="G357" s="14">
        <v>-5499</v>
      </c>
      <c r="H357" s="16">
        <v>1</v>
      </c>
    </row>
    <row r="358" spans="1:8" ht="24" customHeight="1" x14ac:dyDescent="0.55000000000000004">
      <c r="A358" s="12">
        <v>62</v>
      </c>
      <c r="B358" s="13">
        <v>100000193791</v>
      </c>
      <c r="C358" s="4">
        <v>0</v>
      </c>
      <c r="D358" s="4" t="s">
        <v>156</v>
      </c>
      <c r="E358" s="5" t="s">
        <v>1136</v>
      </c>
      <c r="F358" s="14">
        <v>5500</v>
      </c>
      <c r="G358" s="14">
        <v>-5499</v>
      </c>
      <c r="H358" s="16">
        <v>1</v>
      </c>
    </row>
    <row r="359" spans="1:8" ht="24" customHeight="1" x14ac:dyDescent="0.55000000000000004">
      <c r="A359" s="12">
        <v>63</v>
      </c>
      <c r="B359" s="13">
        <v>100000193792</v>
      </c>
      <c r="C359" s="4">
        <v>0</v>
      </c>
      <c r="D359" s="4" t="s">
        <v>156</v>
      </c>
      <c r="E359" s="5" t="s">
        <v>1136</v>
      </c>
      <c r="F359" s="14">
        <v>5500</v>
      </c>
      <c r="G359" s="14">
        <v>-5499</v>
      </c>
      <c r="H359" s="16">
        <v>1</v>
      </c>
    </row>
    <row r="360" spans="1:8" ht="24" customHeight="1" x14ac:dyDescent="0.55000000000000004">
      <c r="A360" s="12">
        <v>64</v>
      </c>
      <c r="B360" s="13">
        <v>100000193793</v>
      </c>
      <c r="C360" s="4">
        <v>0</v>
      </c>
      <c r="D360" s="4" t="s">
        <v>156</v>
      </c>
      <c r="E360" s="5" t="s">
        <v>1136</v>
      </c>
      <c r="F360" s="14">
        <v>5500</v>
      </c>
      <c r="G360" s="14">
        <v>-5499</v>
      </c>
      <c r="H360" s="16">
        <v>1</v>
      </c>
    </row>
    <row r="361" spans="1:8" ht="24" customHeight="1" x14ac:dyDescent="0.55000000000000004">
      <c r="A361" s="12">
        <v>65</v>
      </c>
      <c r="B361" s="13">
        <v>100000193794</v>
      </c>
      <c r="C361" s="4">
        <v>0</v>
      </c>
      <c r="D361" s="4" t="s">
        <v>156</v>
      </c>
      <c r="E361" s="5" t="s">
        <v>1136</v>
      </c>
      <c r="F361" s="14">
        <v>5500</v>
      </c>
      <c r="G361" s="14">
        <v>-5499</v>
      </c>
      <c r="H361" s="16">
        <v>1</v>
      </c>
    </row>
    <row r="362" spans="1:8" ht="24" customHeight="1" x14ac:dyDescent="0.55000000000000004">
      <c r="A362" s="12">
        <v>66</v>
      </c>
      <c r="B362" s="13">
        <v>100000193795</v>
      </c>
      <c r="C362" s="4">
        <v>0</v>
      </c>
      <c r="D362" s="4" t="s">
        <v>156</v>
      </c>
      <c r="E362" s="5" t="s">
        <v>1136</v>
      </c>
      <c r="F362" s="14">
        <v>5500</v>
      </c>
      <c r="G362" s="14">
        <v>-5499</v>
      </c>
      <c r="H362" s="16">
        <v>1</v>
      </c>
    </row>
    <row r="363" spans="1:8" ht="24" customHeight="1" x14ac:dyDescent="0.55000000000000004">
      <c r="A363" s="12">
        <v>67</v>
      </c>
      <c r="B363" s="13">
        <v>100000193796</v>
      </c>
      <c r="C363" s="4">
        <v>0</v>
      </c>
      <c r="D363" s="4" t="s">
        <v>156</v>
      </c>
      <c r="E363" s="5" t="s">
        <v>1136</v>
      </c>
      <c r="F363" s="14">
        <v>5500</v>
      </c>
      <c r="G363" s="14">
        <v>-5499</v>
      </c>
      <c r="H363" s="16">
        <v>1</v>
      </c>
    </row>
    <row r="364" spans="1:8" ht="24" customHeight="1" x14ac:dyDescent="0.55000000000000004">
      <c r="A364" s="12">
        <v>68</v>
      </c>
      <c r="B364" s="13">
        <v>100000193797</v>
      </c>
      <c r="C364" s="4">
        <v>0</v>
      </c>
      <c r="D364" s="4" t="s">
        <v>156</v>
      </c>
      <c r="E364" s="5" t="s">
        <v>1136</v>
      </c>
      <c r="F364" s="14">
        <v>5500</v>
      </c>
      <c r="G364" s="14">
        <v>-5499</v>
      </c>
      <c r="H364" s="16">
        <v>1</v>
      </c>
    </row>
    <row r="365" spans="1:8" ht="24" customHeight="1" x14ac:dyDescent="0.55000000000000004">
      <c r="A365" s="12">
        <v>69</v>
      </c>
      <c r="B365" s="13">
        <v>100000193798</v>
      </c>
      <c r="C365" s="4">
        <v>0</v>
      </c>
      <c r="D365" s="4" t="s">
        <v>156</v>
      </c>
      <c r="E365" s="5" t="s">
        <v>1136</v>
      </c>
      <c r="F365" s="14">
        <v>5500</v>
      </c>
      <c r="G365" s="14">
        <v>-5499</v>
      </c>
      <c r="H365" s="16">
        <v>1</v>
      </c>
    </row>
    <row r="366" spans="1:8" ht="24" customHeight="1" x14ac:dyDescent="0.55000000000000004">
      <c r="A366" s="12">
        <v>70</v>
      </c>
      <c r="B366" s="13">
        <v>100000193799</v>
      </c>
      <c r="C366" s="4">
        <v>0</v>
      </c>
      <c r="D366" s="4" t="s">
        <v>156</v>
      </c>
      <c r="E366" s="5" t="s">
        <v>1136</v>
      </c>
      <c r="F366" s="14">
        <v>5500</v>
      </c>
      <c r="G366" s="14">
        <v>-5499</v>
      </c>
      <c r="H366" s="16">
        <v>1</v>
      </c>
    </row>
    <row r="367" spans="1:8" ht="24" customHeight="1" x14ac:dyDescent="0.55000000000000004">
      <c r="A367" s="12">
        <v>71</v>
      </c>
      <c r="B367" s="13">
        <v>100000193800</v>
      </c>
      <c r="C367" s="4">
        <v>0</v>
      </c>
      <c r="D367" s="4" t="s">
        <v>156</v>
      </c>
      <c r="E367" s="5" t="s">
        <v>1136</v>
      </c>
      <c r="F367" s="14">
        <v>5500</v>
      </c>
      <c r="G367" s="14">
        <v>-5499</v>
      </c>
      <c r="H367" s="16">
        <v>1</v>
      </c>
    </row>
    <row r="368" spans="1:8" ht="24" customHeight="1" x14ac:dyDescent="0.55000000000000004">
      <c r="A368" s="12">
        <v>72</v>
      </c>
      <c r="B368" s="13">
        <v>100000193801</v>
      </c>
      <c r="C368" s="4">
        <v>0</v>
      </c>
      <c r="D368" s="4" t="s">
        <v>156</v>
      </c>
      <c r="E368" s="5" t="s">
        <v>1136</v>
      </c>
      <c r="F368" s="14">
        <v>5500</v>
      </c>
      <c r="G368" s="14">
        <v>-5499</v>
      </c>
      <c r="H368" s="16">
        <v>1</v>
      </c>
    </row>
    <row r="369" spans="1:8" ht="24" customHeight="1" x14ac:dyDescent="0.55000000000000004">
      <c r="A369" s="12">
        <v>73</v>
      </c>
      <c r="B369" s="13">
        <v>100000193802</v>
      </c>
      <c r="C369" s="4">
        <v>0</v>
      </c>
      <c r="D369" s="4" t="s">
        <v>156</v>
      </c>
      <c r="E369" s="5" t="s">
        <v>1136</v>
      </c>
      <c r="F369" s="14">
        <v>5500</v>
      </c>
      <c r="G369" s="14">
        <v>-5499</v>
      </c>
      <c r="H369" s="16">
        <v>1</v>
      </c>
    </row>
    <row r="370" spans="1:8" ht="24" customHeight="1" x14ac:dyDescent="0.55000000000000004">
      <c r="A370" s="12">
        <v>74</v>
      </c>
      <c r="B370" s="13">
        <v>100000193803</v>
      </c>
      <c r="C370" s="4">
        <v>0</v>
      </c>
      <c r="D370" s="4" t="s">
        <v>156</v>
      </c>
      <c r="E370" s="5" t="s">
        <v>1137</v>
      </c>
      <c r="F370" s="14">
        <v>70000</v>
      </c>
      <c r="G370" s="14">
        <v>-69999</v>
      </c>
      <c r="H370" s="16">
        <v>1</v>
      </c>
    </row>
    <row r="371" spans="1:8" ht="24" customHeight="1" x14ac:dyDescent="0.55000000000000004">
      <c r="A371" s="12">
        <v>75</v>
      </c>
      <c r="B371" s="13">
        <v>100000193804</v>
      </c>
      <c r="C371" s="4">
        <v>0</v>
      </c>
      <c r="D371" s="4" t="s">
        <v>156</v>
      </c>
      <c r="E371" s="5" t="s">
        <v>1137</v>
      </c>
      <c r="F371" s="14">
        <v>70000</v>
      </c>
      <c r="G371" s="14">
        <v>-69999</v>
      </c>
      <c r="H371" s="16">
        <v>1</v>
      </c>
    </row>
    <row r="372" spans="1:8" ht="24" customHeight="1" x14ac:dyDescent="0.55000000000000004">
      <c r="A372" s="12">
        <v>76</v>
      </c>
      <c r="B372" s="13">
        <v>100000193805</v>
      </c>
      <c r="C372" s="4">
        <v>0</v>
      </c>
      <c r="D372" s="4" t="s">
        <v>156</v>
      </c>
      <c r="E372" s="5" t="s">
        <v>1138</v>
      </c>
      <c r="F372" s="14">
        <v>60000</v>
      </c>
      <c r="G372" s="14">
        <v>-59999</v>
      </c>
      <c r="H372" s="16">
        <v>1</v>
      </c>
    </row>
    <row r="373" spans="1:8" ht="24" customHeight="1" x14ac:dyDescent="0.55000000000000004">
      <c r="A373" s="12">
        <v>77</v>
      </c>
      <c r="B373" s="13">
        <v>100000193806</v>
      </c>
      <c r="C373" s="4">
        <v>0</v>
      </c>
      <c r="D373" s="4" t="s">
        <v>156</v>
      </c>
      <c r="E373" s="5" t="s">
        <v>1138</v>
      </c>
      <c r="F373" s="14">
        <v>60000</v>
      </c>
      <c r="G373" s="14">
        <v>-59999</v>
      </c>
      <c r="H373" s="16">
        <v>1</v>
      </c>
    </row>
    <row r="374" spans="1:8" ht="24" customHeight="1" x14ac:dyDescent="0.55000000000000004">
      <c r="A374" s="12">
        <v>78</v>
      </c>
      <c r="B374" s="13">
        <v>100000193807</v>
      </c>
      <c r="C374" s="4">
        <v>0</v>
      </c>
      <c r="D374" s="4" t="s">
        <v>156</v>
      </c>
      <c r="E374" s="5" t="s">
        <v>1139</v>
      </c>
      <c r="F374" s="14">
        <v>40000</v>
      </c>
      <c r="G374" s="14">
        <v>-39999</v>
      </c>
      <c r="H374" s="16">
        <v>1</v>
      </c>
    </row>
    <row r="375" spans="1:8" ht="24" customHeight="1" x14ac:dyDescent="0.55000000000000004">
      <c r="A375" s="12">
        <v>79</v>
      </c>
      <c r="B375" s="13">
        <v>100000193808</v>
      </c>
      <c r="C375" s="4">
        <v>0</v>
      </c>
      <c r="D375" s="4" t="s">
        <v>156</v>
      </c>
      <c r="E375" s="5" t="s">
        <v>1139</v>
      </c>
      <c r="F375" s="14">
        <v>40000</v>
      </c>
      <c r="G375" s="14">
        <v>-39999</v>
      </c>
      <c r="H375" s="16">
        <v>1</v>
      </c>
    </row>
    <row r="376" spans="1:8" ht="24" customHeight="1" x14ac:dyDescent="0.55000000000000004">
      <c r="A376" s="12">
        <v>80</v>
      </c>
      <c r="B376" s="13">
        <v>100000193809</v>
      </c>
      <c r="C376" s="4">
        <v>0</v>
      </c>
      <c r="D376" s="4" t="s">
        <v>156</v>
      </c>
      <c r="E376" s="5" t="s">
        <v>1140</v>
      </c>
      <c r="F376" s="14">
        <v>95000</v>
      </c>
      <c r="G376" s="14">
        <v>-94999</v>
      </c>
      <c r="H376" s="16">
        <v>1</v>
      </c>
    </row>
    <row r="377" spans="1:8" ht="24" customHeight="1" x14ac:dyDescent="0.55000000000000004">
      <c r="A377" s="12">
        <v>81</v>
      </c>
      <c r="B377" s="13">
        <v>100000193810</v>
      </c>
      <c r="C377" s="4">
        <v>0</v>
      </c>
      <c r="D377" s="4" t="s">
        <v>156</v>
      </c>
      <c r="E377" s="5" t="s">
        <v>1140</v>
      </c>
      <c r="F377" s="14">
        <v>95000</v>
      </c>
      <c r="G377" s="14">
        <v>-94999</v>
      </c>
      <c r="H377" s="16">
        <v>1</v>
      </c>
    </row>
    <row r="378" spans="1:8" ht="24" customHeight="1" x14ac:dyDescent="0.55000000000000004">
      <c r="A378" s="12">
        <v>82</v>
      </c>
      <c r="B378" s="13">
        <v>100000193811</v>
      </c>
      <c r="C378" s="4">
        <v>0</v>
      </c>
      <c r="D378" s="4" t="s">
        <v>156</v>
      </c>
      <c r="E378" s="5" t="s">
        <v>1141</v>
      </c>
      <c r="F378" s="14">
        <v>50000</v>
      </c>
      <c r="G378" s="14">
        <v>-49999</v>
      </c>
      <c r="H378" s="16">
        <v>1</v>
      </c>
    </row>
    <row r="379" spans="1:8" ht="24" customHeight="1" x14ac:dyDescent="0.55000000000000004">
      <c r="A379" s="12">
        <v>83</v>
      </c>
      <c r="B379" s="13">
        <v>100000193812</v>
      </c>
      <c r="C379" s="4">
        <v>0</v>
      </c>
      <c r="D379" s="4" t="s">
        <v>156</v>
      </c>
      <c r="E379" s="5" t="s">
        <v>1141</v>
      </c>
      <c r="F379" s="14">
        <v>50000</v>
      </c>
      <c r="G379" s="14">
        <v>-49999</v>
      </c>
      <c r="H379" s="16">
        <v>1</v>
      </c>
    </row>
    <row r="380" spans="1:8" ht="24" customHeight="1" x14ac:dyDescent="0.55000000000000004">
      <c r="A380" s="12">
        <v>84</v>
      </c>
      <c r="B380" s="13">
        <v>100000292459</v>
      </c>
      <c r="C380" s="4">
        <v>0</v>
      </c>
      <c r="D380" s="4" t="s">
        <v>1142</v>
      </c>
      <c r="E380" s="5" t="s">
        <v>1143</v>
      </c>
      <c r="F380" s="14">
        <v>20000</v>
      </c>
      <c r="G380" s="14">
        <v>-19999</v>
      </c>
      <c r="H380" s="16">
        <v>1</v>
      </c>
    </row>
    <row r="381" spans="1:8" ht="24" customHeight="1" x14ac:dyDescent="0.55000000000000004">
      <c r="A381" s="12">
        <v>85</v>
      </c>
      <c r="B381" s="13">
        <v>100000292460</v>
      </c>
      <c r="C381" s="4">
        <v>0</v>
      </c>
      <c r="D381" s="4" t="s">
        <v>1142</v>
      </c>
      <c r="E381" s="5" t="s">
        <v>1143</v>
      </c>
      <c r="F381" s="14">
        <v>20000</v>
      </c>
      <c r="G381" s="14">
        <v>-19999</v>
      </c>
      <c r="H381" s="16">
        <v>1</v>
      </c>
    </row>
    <row r="382" spans="1:8" ht="24" customHeight="1" x14ac:dyDescent="0.55000000000000004">
      <c r="A382" s="12">
        <v>86</v>
      </c>
      <c r="B382" s="13">
        <v>100000292461</v>
      </c>
      <c r="C382" s="4">
        <v>0</v>
      </c>
      <c r="D382" s="4" t="s">
        <v>1142</v>
      </c>
      <c r="E382" s="5" t="s">
        <v>1143</v>
      </c>
      <c r="F382" s="14">
        <v>20000</v>
      </c>
      <c r="G382" s="14">
        <v>-19999</v>
      </c>
      <c r="H382" s="16">
        <v>1</v>
      </c>
    </row>
    <row r="383" spans="1:8" ht="24" customHeight="1" x14ac:dyDescent="0.55000000000000004">
      <c r="A383" s="12">
        <v>87</v>
      </c>
      <c r="B383" s="13">
        <v>100000292462</v>
      </c>
      <c r="C383" s="4">
        <v>0</v>
      </c>
      <c r="D383" s="4" t="s">
        <v>1142</v>
      </c>
      <c r="E383" s="5" t="s">
        <v>1143</v>
      </c>
      <c r="F383" s="14">
        <v>20000</v>
      </c>
      <c r="G383" s="14">
        <v>-19999</v>
      </c>
      <c r="H383" s="16">
        <v>1</v>
      </c>
    </row>
    <row r="384" spans="1:8" ht="24" customHeight="1" x14ac:dyDescent="0.55000000000000004">
      <c r="A384" s="12">
        <v>88</v>
      </c>
      <c r="B384" s="13">
        <v>100000292463</v>
      </c>
      <c r="C384" s="4">
        <v>0</v>
      </c>
      <c r="D384" s="4" t="s">
        <v>1142</v>
      </c>
      <c r="E384" s="5" t="s">
        <v>1143</v>
      </c>
      <c r="F384" s="14">
        <v>20000</v>
      </c>
      <c r="G384" s="14">
        <v>-19999</v>
      </c>
      <c r="H384" s="16">
        <v>1</v>
      </c>
    </row>
    <row r="385" spans="1:8" ht="24" customHeight="1" x14ac:dyDescent="0.55000000000000004">
      <c r="A385" s="12">
        <v>89</v>
      </c>
      <c r="B385" s="13">
        <v>100000292464</v>
      </c>
      <c r="C385" s="4">
        <v>0</v>
      </c>
      <c r="D385" s="4" t="s">
        <v>1142</v>
      </c>
      <c r="E385" s="5" t="s">
        <v>1143</v>
      </c>
      <c r="F385" s="14">
        <v>20000</v>
      </c>
      <c r="G385" s="14">
        <v>-19999</v>
      </c>
      <c r="H385" s="16">
        <v>1</v>
      </c>
    </row>
    <row r="386" spans="1:8" ht="24" customHeight="1" x14ac:dyDescent="0.55000000000000004">
      <c r="A386" s="12">
        <v>90</v>
      </c>
      <c r="B386" s="13">
        <v>100000292465</v>
      </c>
      <c r="C386" s="4">
        <v>0</v>
      </c>
      <c r="D386" s="4" t="s">
        <v>1142</v>
      </c>
      <c r="E386" s="5" t="s">
        <v>1143</v>
      </c>
      <c r="F386" s="14">
        <v>20000</v>
      </c>
      <c r="G386" s="14">
        <v>-19999</v>
      </c>
      <c r="H386" s="16">
        <v>1</v>
      </c>
    </row>
    <row r="387" spans="1:8" ht="24" customHeight="1" x14ac:dyDescent="0.55000000000000004">
      <c r="A387" s="12">
        <v>91</v>
      </c>
      <c r="B387" s="13">
        <v>100000292466</v>
      </c>
      <c r="C387" s="4">
        <v>0</v>
      </c>
      <c r="D387" s="4" t="s">
        <v>1142</v>
      </c>
      <c r="E387" s="5" t="s">
        <v>1143</v>
      </c>
      <c r="F387" s="14">
        <v>20000</v>
      </c>
      <c r="G387" s="14">
        <v>-19999</v>
      </c>
      <c r="H387" s="16">
        <v>1</v>
      </c>
    </row>
    <row r="388" spans="1:8" ht="24" customHeight="1" x14ac:dyDescent="0.55000000000000004">
      <c r="A388" s="12">
        <v>92</v>
      </c>
      <c r="B388" s="13">
        <v>100000292467</v>
      </c>
      <c r="C388" s="4">
        <v>0</v>
      </c>
      <c r="D388" s="4" t="s">
        <v>1142</v>
      </c>
      <c r="E388" s="5" t="s">
        <v>1143</v>
      </c>
      <c r="F388" s="14">
        <v>20000</v>
      </c>
      <c r="G388" s="14">
        <v>-19999</v>
      </c>
      <c r="H388" s="16">
        <v>1</v>
      </c>
    </row>
    <row r="389" spans="1:8" ht="24" customHeight="1" x14ac:dyDescent="0.55000000000000004">
      <c r="A389" s="12">
        <v>93</v>
      </c>
      <c r="B389" s="13">
        <v>100000292468</v>
      </c>
      <c r="C389" s="4">
        <v>0</v>
      </c>
      <c r="D389" s="4" t="s">
        <v>1142</v>
      </c>
      <c r="E389" s="5" t="s">
        <v>1143</v>
      </c>
      <c r="F389" s="14">
        <v>20000</v>
      </c>
      <c r="G389" s="14">
        <v>-19999</v>
      </c>
      <c r="H389" s="16">
        <v>1</v>
      </c>
    </row>
    <row r="390" spans="1:8" ht="24" customHeight="1" x14ac:dyDescent="0.55000000000000004">
      <c r="A390" s="12">
        <v>94</v>
      </c>
      <c r="B390" s="13">
        <v>100000292469</v>
      </c>
      <c r="C390" s="4">
        <v>0</v>
      </c>
      <c r="D390" s="4" t="s">
        <v>1142</v>
      </c>
      <c r="E390" s="5" t="s">
        <v>1143</v>
      </c>
      <c r="F390" s="14">
        <v>20000</v>
      </c>
      <c r="G390" s="14">
        <v>-19999</v>
      </c>
      <c r="H390" s="16">
        <v>1</v>
      </c>
    </row>
    <row r="391" spans="1:8" ht="24" customHeight="1" x14ac:dyDescent="0.55000000000000004">
      <c r="A391" s="12">
        <v>95</v>
      </c>
      <c r="B391" s="13">
        <v>100000292470</v>
      </c>
      <c r="C391" s="4">
        <v>0</v>
      </c>
      <c r="D391" s="4" t="s">
        <v>1142</v>
      </c>
      <c r="E391" s="5" t="s">
        <v>1143</v>
      </c>
      <c r="F391" s="14">
        <v>20000</v>
      </c>
      <c r="G391" s="14">
        <v>-19999</v>
      </c>
      <c r="H391" s="16">
        <v>1</v>
      </c>
    </row>
    <row r="392" spans="1:8" ht="24" customHeight="1" x14ac:dyDescent="0.55000000000000004">
      <c r="A392" s="12">
        <v>96</v>
      </c>
      <c r="B392" s="13">
        <v>100000292471</v>
      </c>
      <c r="C392" s="4">
        <v>0</v>
      </c>
      <c r="D392" s="4" t="s">
        <v>1142</v>
      </c>
      <c r="E392" s="5" t="s">
        <v>1143</v>
      </c>
      <c r="F392" s="14">
        <v>20000</v>
      </c>
      <c r="G392" s="14">
        <v>-19999</v>
      </c>
      <c r="H392" s="16">
        <v>1</v>
      </c>
    </row>
    <row r="393" spans="1:8" ht="24" customHeight="1" x14ac:dyDescent="0.55000000000000004">
      <c r="A393" s="12">
        <v>97</v>
      </c>
      <c r="B393" s="13">
        <v>100000292472</v>
      </c>
      <c r="C393" s="4">
        <v>0</v>
      </c>
      <c r="D393" s="4" t="s">
        <v>1142</v>
      </c>
      <c r="E393" s="5" t="s">
        <v>1143</v>
      </c>
      <c r="F393" s="14">
        <v>20000</v>
      </c>
      <c r="G393" s="14">
        <v>-19999</v>
      </c>
      <c r="H393" s="16">
        <v>1</v>
      </c>
    </row>
    <row r="394" spans="1:8" ht="24" customHeight="1" x14ac:dyDescent="0.55000000000000004">
      <c r="A394" s="12">
        <v>98</v>
      </c>
      <c r="B394" s="13">
        <v>100000292473</v>
      </c>
      <c r="C394" s="4">
        <v>0</v>
      </c>
      <c r="D394" s="4" t="s">
        <v>1142</v>
      </c>
      <c r="E394" s="5" t="s">
        <v>1143</v>
      </c>
      <c r="F394" s="14">
        <v>20000</v>
      </c>
      <c r="G394" s="14">
        <v>-19999</v>
      </c>
      <c r="H394" s="16">
        <v>1</v>
      </c>
    </row>
    <row r="395" spans="1:8" ht="24" customHeight="1" x14ac:dyDescent="0.55000000000000004">
      <c r="A395" s="12">
        <v>99</v>
      </c>
      <c r="B395" s="13">
        <v>100000292493</v>
      </c>
      <c r="C395" s="4">
        <v>0</v>
      </c>
      <c r="D395" s="4" t="s">
        <v>1142</v>
      </c>
      <c r="E395" s="5" t="s">
        <v>1144</v>
      </c>
      <c r="F395" s="14">
        <v>40000</v>
      </c>
      <c r="G395" s="14">
        <v>-39999</v>
      </c>
      <c r="H395" s="16">
        <v>1</v>
      </c>
    </row>
    <row r="396" spans="1:8" ht="24" customHeight="1" x14ac:dyDescent="0.55000000000000004">
      <c r="A396" s="12">
        <v>100</v>
      </c>
      <c r="B396" s="13">
        <v>100000292494</v>
      </c>
      <c r="C396" s="4">
        <v>0</v>
      </c>
      <c r="D396" s="4" t="s">
        <v>1142</v>
      </c>
      <c r="E396" s="5" t="s">
        <v>1144</v>
      </c>
      <c r="F396" s="14">
        <v>40000</v>
      </c>
      <c r="G396" s="14">
        <v>-39999</v>
      </c>
      <c r="H396" s="16">
        <v>1</v>
      </c>
    </row>
    <row r="397" spans="1:8" ht="24" customHeight="1" x14ac:dyDescent="0.55000000000000004">
      <c r="A397" s="12">
        <v>101</v>
      </c>
      <c r="B397" s="13">
        <v>100000292495</v>
      </c>
      <c r="C397" s="4">
        <v>0</v>
      </c>
      <c r="D397" s="4" t="s">
        <v>1142</v>
      </c>
      <c r="E397" s="5" t="s">
        <v>1144</v>
      </c>
      <c r="F397" s="14">
        <v>40000</v>
      </c>
      <c r="G397" s="14">
        <v>-39999</v>
      </c>
      <c r="H397" s="16">
        <v>1</v>
      </c>
    </row>
    <row r="398" spans="1:8" ht="24" customHeight="1" x14ac:dyDescent="0.55000000000000004">
      <c r="A398" s="12">
        <v>102</v>
      </c>
      <c r="B398" s="13">
        <v>100000292496</v>
      </c>
      <c r="C398" s="4">
        <v>0</v>
      </c>
      <c r="D398" s="4" t="s">
        <v>1142</v>
      </c>
      <c r="E398" s="5" t="s">
        <v>1144</v>
      </c>
      <c r="F398" s="14">
        <v>40000</v>
      </c>
      <c r="G398" s="14">
        <v>-39999</v>
      </c>
      <c r="H398" s="16">
        <v>1</v>
      </c>
    </row>
    <row r="399" spans="1:8" ht="24" customHeight="1" x14ac:dyDescent="0.55000000000000004">
      <c r="A399" s="12">
        <v>103</v>
      </c>
      <c r="B399" s="13">
        <v>100000292497</v>
      </c>
      <c r="C399" s="4">
        <v>0</v>
      </c>
      <c r="D399" s="4" t="s">
        <v>1142</v>
      </c>
      <c r="E399" s="5" t="s">
        <v>1144</v>
      </c>
      <c r="F399" s="14">
        <v>40000</v>
      </c>
      <c r="G399" s="14">
        <v>-39999</v>
      </c>
      <c r="H399" s="16">
        <v>1</v>
      </c>
    </row>
    <row r="400" spans="1:8" ht="24" customHeight="1" x14ac:dyDescent="0.55000000000000004">
      <c r="A400" s="12">
        <v>104</v>
      </c>
      <c r="B400" s="13">
        <v>100000292498</v>
      </c>
      <c r="C400" s="4">
        <v>0</v>
      </c>
      <c r="D400" s="4" t="s">
        <v>1142</v>
      </c>
      <c r="E400" s="5" t="s">
        <v>1144</v>
      </c>
      <c r="F400" s="14">
        <v>40000</v>
      </c>
      <c r="G400" s="14">
        <v>-39999</v>
      </c>
      <c r="H400" s="16">
        <v>1</v>
      </c>
    </row>
    <row r="401" spans="1:8" ht="24" customHeight="1" x14ac:dyDescent="0.55000000000000004">
      <c r="A401" s="12">
        <v>105</v>
      </c>
      <c r="B401" s="13">
        <v>100000292499</v>
      </c>
      <c r="C401" s="4">
        <v>0</v>
      </c>
      <c r="D401" s="4" t="s">
        <v>1142</v>
      </c>
      <c r="E401" s="5" t="s">
        <v>1144</v>
      </c>
      <c r="F401" s="14">
        <v>40000</v>
      </c>
      <c r="G401" s="14">
        <v>-39999</v>
      </c>
      <c r="H401" s="16">
        <v>1</v>
      </c>
    </row>
    <row r="402" spans="1:8" ht="24" customHeight="1" x14ac:dyDescent="0.55000000000000004">
      <c r="A402" s="12">
        <v>106</v>
      </c>
      <c r="B402" s="13">
        <v>100000292500</v>
      </c>
      <c r="C402" s="4">
        <v>0</v>
      </c>
      <c r="D402" s="4" t="s">
        <v>1142</v>
      </c>
      <c r="E402" s="5" t="s">
        <v>1144</v>
      </c>
      <c r="F402" s="14">
        <v>40000</v>
      </c>
      <c r="G402" s="14">
        <v>-39999</v>
      </c>
      <c r="H402" s="16">
        <v>1</v>
      </c>
    </row>
    <row r="403" spans="1:8" ht="24" customHeight="1" x14ac:dyDescent="0.55000000000000004">
      <c r="A403" s="12">
        <v>107</v>
      </c>
      <c r="B403" s="13">
        <v>100000292501</v>
      </c>
      <c r="C403" s="4">
        <v>0</v>
      </c>
      <c r="D403" s="4" t="s">
        <v>1142</v>
      </c>
      <c r="E403" s="5" t="s">
        <v>1144</v>
      </c>
      <c r="F403" s="14">
        <v>40000</v>
      </c>
      <c r="G403" s="14">
        <v>-39999</v>
      </c>
      <c r="H403" s="16">
        <v>1</v>
      </c>
    </row>
    <row r="404" spans="1:8" ht="24" customHeight="1" x14ac:dyDescent="0.55000000000000004">
      <c r="A404" s="12">
        <v>108</v>
      </c>
      <c r="B404" s="13">
        <v>100000292502</v>
      </c>
      <c r="C404" s="4">
        <v>0</v>
      </c>
      <c r="D404" s="4" t="s">
        <v>1142</v>
      </c>
      <c r="E404" s="5" t="s">
        <v>1144</v>
      </c>
      <c r="F404" s="14">
        <v>40000</v>
      </c>
      <c r="G404" s="14">
        <v>-39999</v>
      </c>
      <c r="H404" s="16">
        <v>1</v>
      </c>
    </row>
    <row r="405" spans="1:8" ht="24" customHeight="1" x14ac:dyDescent="0.55000000000000004">
      <c r="A405" s="12">
        <v>109</v>
      </c>
      <c r="B405" s="13">
        <v>100000292503</v>
      </c>
      <c r="C405" s="4">
        <v>0</v>
      </c>
      <c r="D405" s="4" t="s">
        <v>1142</v>
      </c>
      <c r="E405" s="5" t="s">
        <v>1144</v>
      </c>
      <c r="F405" s="14">
        <v>40000</v>
      </c>
      <c r="G405" s="14">
        <v>-39999</v>
      </c>
      <c r="H405" s="16">
        <v>1</v>
      </c>
    </row>
    <row r="406" spans="1:8" ht="24" customHeight="1" x14ac:dyDescent="0.55000000000000004">
      <c r="A406" s="12">
        <v>110</v>
      </c>
      <c r="B406" s="13">
        <v>100000292504</v>
      </c>
      <c r="C406" s="4">
        <v>0</v>
      </c>
      <c r="D406" s="4" t="s">
        <v>1142</v>
      </c>
      <c r="E406" s="5" t="s">
        <v>1144</v>
      </c>
      <c r="F406" s="14">
        <v>40000</v>
      </c>
      <c r="G406" s="14">
        <v>-39999</v>
      </c>
      <c r="H406" s="16">
        <v>1</v>
      </c>
    </row>
    <row r="407" spans="1:8" ht="24" customHeight="1" x14ac:dyDescent="0.55000000000000004">
      <c r="A407" s="12">
        <v>111</v>
      </c>
      <c r="B407" s="13">
        <v>100000292505</v>
      </c>
      <c r="C407" s="4">
        <v>0</v>
      </c>
      <c r="D407" s="4" t="s">
        <v>1142</v>
      </c>
      <c r="E407" s="5" t="s">
        <v>1144</v>
      </c>
      <c r="F407" s="14">
        <v>40000</v>
      </c>
      <c r="G407" s="14">
        <v>-39999</v>
      </c>
      <c r="H407" s="16">
        <v>1</v>
      </c>
    </row>
    <row r="408" spans="1:8" ht="24" customHeight="1" x14ac:dyDescent="0.55000000000000004">
      <c r="A408" s="12">
        <v>112</v>
      </c>
      <c r="B408" s="13">
        <v>100000292506</v>
      </c>
      <c r="C408" s="4">
        <v>0</v>
      </c>
      <c r="D408" s="4" t="s">
        <v>1142</v>
      </c>
      <c r="E408" s="5" t="s">
        <v>1144</v>
      </c>
      <c r="F408" s="14">
        <v>40000</v>
      </c>
      <c r="G408" s="14">
        <v>-39999</v>
      </c>
      <c r="H408" s="16">
        <v>1</v>
      </c>
    </row>
    <row r="409" spans="1:8" ht="24" customHeight="1" x14ac:dyDescent="0.55000000000000004">
      <c r="A409" s="12">
        <v>113</v>
      </c>
      <c r="B409" s="13">
        <v>100000292507</v>
      </c>
      <c r="C409" s="4">
        <v>0</v>
      </c>
      <c r="D409" s="4" t="s">
        <v>1142</v>
      </c>
      <c r="E409" s="5" t="s">
        <v>1144</v>
      </c>
      <c r="F409" s="14">
        <v>40000</v>
      </c>
      <c r="G409" s="14">
        <v>-39999</v>
      </c>
      <c r="H409" s="16">
        <v>1</v>
      </c>
    </row>
    <row r="410" spans="1:8" ht="24" customHeight="1" x14ac:dyDescent="0.55000000000000004">
      <c r="A410" s="12">
        <v>114</v>
      </c>
      <c r="B410" s="13">
        <v>100000292508</v>
      </c>
      <c r="C410" s="4">
        <v>0</v>
      </c>
      <c r="D410" s="4" t="s">
        <v>1142</v>
      </c>
      <c r="E410" s="5" t="s">
        <v>1144</v>
      </c>
      <c r="F410" s="14">
        <v>40000</v>
      </c>
      <c r="G410" s="14">
        <v>-39999</v>
      </c>
      <c r="H410" s="16">
        <v>1</v>
      </c>
    </row>
    <row r="411" spans="1:8" ht="24" customHeight="1" x14ac:dyDescent="0.55000000000000004">
      <c r="A411" s="12">
        <v>115</v>
      </c>
      <c r="B411" s="13">
        <v>100000292509</v>
      </c>
      <c r="C411" s="4">
        <v>0</v>
      </c>
      <c r="D411" s="4" t="s">
        <v>1142</v>
      </c>
      <c r="E411" s="5" t="s">
        <v>1144</v>
      </c>
      <c r="F411" s="14">
        <v>40000</v>
      </c>
      <c r="G411" s="14">
        <v>-39999</v>
      </c>
      <c r="H411" s="16">
        <v>1</v>
      </c>
    </row>
    <row r="412" spans="1:8" ht="24" customHeight="1" x14ac:dyDescent="0.55000000000000004">
      <c r="A412" s="12">
        <v>116</v>
      </c>
      <c r="B412" s="13">
        <v>100000292510</v>
      </c>
      <c r="C412" s="4">
        <v>0</v>
      </c>
      <c r="D412" s="4" t="s">
        <v>1142</v>
      </c>
      <c r="E412" s="5" t="s">
        <v>1144</v>
      </c>
      <c r="F412" s="14">
        <v>40000</v>
      </c>
      <c r="G412" s="14">
        <v>-39999</v>
      </c>
      <c r="H412" s="16">
        <v>1</v>
      </c>
    </row>
    <row r="413" spans="1:8" ht="24" customHeight="1" x14ac:dyDescent="0.55000000000000004">
      <c r="A413" s="12">
        <v>117</v>
      </c>
      <c r="B413" s="13">
        <v>100000292511</v>
      </c>
      <c r="C413" s="4">
        <v>0</v>
      </c>
      <c r="D413" s="4" t="s">
        <v>1142</v>
      </c>
      <c r="E413" s="5" t="s">
        <v>1144</v>
      </c>
      <c r="F413" s="14">
        <v>40000</v>
      </c>
      <c r="G413" s="14">
        <v>-39999</v>
      </c>
      <c r="H413" s="16">
        <v>1</v>
      </c>
    </row>
    <row r="414" spans="1:8" ht="24" customHeight="1" x14ac:dyDescent="0.55000000000000004">
      <c r="A414" s="12">
        <v>118</v>
      </c>
      <c r="B414" s="13">
        <v>100000292512</v>
      </c>
      <c r="C414" s="4">
        <v>0</v>
      </c>
      <c r="D414" s="4" t="s">
        <v>1142</v>
      </c>
      <c r="E414" s="5" t="s">
        <v>1144</v>
      </c>
      <c r="F414" s="14">
        <v>40000</v>
      </c>
      <c r="G414" s="14">
        <v>-39999</v>
      </c>
      <c r="H414" s="16">
        <v>1</v>
      </c>
    </row>
    <row r="415" spans="1:8" ht="24" customHeight="1" x14ac:dyDescent="0.55000000000000004">
      <c r="A415" s="12">
        <v>119</v>
      </c>
      <c r="B415" s="13">
        <v>100000292513</v>
      </c>
      <c r="C415" s="4">
        <v>0</v>
      </c>
      <c r="D415" s="4" t="s">
        <v>1142</v>
      </c>
      <c r="E415" s="5" t="s">
        <v>1144</v>
      </c>
      <c r="F415" s="14">
        <v>40000</v>
      </c>
      <c r="G415" s="14">
        <v>-39999</v>
      </c>
      <c r="H415" s="16">
        <v>1</v>
      </c>
    </row>
    <row r="416" spans="1:8" ht="24" customHeight="1" x14ac:dyDescent="0.55000000000000004">
      <c r="A416" s="12">
        <v>120</v>
      </c>
      <c r="B416" s="13">
        <v>100000292514</v>
      </c>
      <c r="C416" s="4">
        <v>0</v>
      </c>
      <c r="D416" s="4" t="s">
        <v>1142</v>
      </c>
      <c r="E416" s="5" t="s">
        <v>1144</v>
      </c>
      <c r="F416" s="14">
        <v>40000</v>
      </c>
      <c r="G416" s="14">
        <v>-39999</v>
      </c>
      <c r="H416" s="16">
        <v>1</v>
      </c>
    </row>
    <row r="417" spans="1:8" ht="24" customHeight="1" x14ac:dyDescent="0.55000000000000004">
      <c r="A417" s="12">
        <v>121</v>
      </c>
      <c r="B417" s="13">
        <v>100000292515</v>
      </c>
      <c r="C417" s="4">
        <v>0</v>
      </c>
      <c r="D417" s="4" t="s">
        <v>1142</v>
      </c>
      <c r="E417" s="5" t="s">
        <v>1144</v>
      </c>
      <c r="F417" s="14">
        <v>40000</v>
      </c>
      <c r="G417" s="14">
        <v>-39999</v>
      </c>
      <c r="H417" s="16">
        <v>1</v>
      </c>
    </row>
    <row r="418" spans="1:8" ht="24" customHeight="1" x14ac:dyDescent="0.55000000000000004">
      <c r="A418" s="12">
        <v>122</v>
      </c>
      <c r="B418" s="13">
        <v>100000292516</v>
      </c>
      <c r="C418" s="4">
        <v>0</v>
      </c>
      <c r="D418" s="4" t="s">
        <v>1142</v>
      </c>
      <c r="E418" s="5" t="s">
        <v>1144</v>
      </c>
      <c r="F418" s="14">
        <v>40000</v>
      </c>
      <c r="G418" s="14">
        <v>-39999</v>
      </c>
      <c r="H418" s="16">
        <v>1</v>
      </c>
    </row>
    <row r="419" spans="1:8" ht="24" customHeight="1" x14ac:dyDescent="0.55000000000000004">
      <c r="A419" s="12">
        <v>123</v>
      </c>
      <c r="B419" s="13">
        <v>100000292517</v>
      </c>
      <c r="C419" s="4">
        <v>0</v>
      </c>
      <c r="D419" s="4" t="s">
        <v>1142</v>
      </c>
      <c r="E419" s="5" t="s">
        <v>1144</v>
      </c>
      <c r="F419" s="14">
        <v>40000</v>
      </c>
      <c r="G419" s="14">
        <v>-39999</v>
      </c>
      <c r="H419" s="16">
        <v>1</v>
      </c>
    </row>
    <row r="420" spans="1:8" ht="24" customHeight="1" x14ac:dyDescent="0.55000000000000004">
      <c r="A420" s="12">
        <v>124</v>
      </c>
      <c r="B420" s="13">
        <v>100000292518</v>
      </c>
      <c r="C420" s="4">
        <v>0</v>
      </c>
      <c r="D420" s="4" t="s">
        <v>1142</v>
      </c>
      <c r="E420" s="5" t="s">
        <v>1144</v>
      </c>
      <c r="F420" s="14">
        <v>40000</v>
      </c>
      <c r="G420" s="14">
        <v>-39999</v>
      </c>
      <c r="H420" s="16">
        <v>1</v>
      </c>
    </row>
    <row r="421" spans="1:8" ht="24" customHeight="1" x14ac:dyDescent="0.55000000000000004">
      <c r="A421" s="12">
        <v>125</v>
      </c>
      <c r="B421" s="13">
        <v>100000292519</v>
      </c>
      <c r="C421" s="4">
        <v>0</v>
      </c>
      <c r="D421" s="4" t="s">
        <v>1142</v>
      </c>
      <c r="E421" s="5" t="s">
        <v>1144</v>
      </c>
      <c r="F421" s="14">
        <v>40000</v>
      </c>
      <c r="G421" s="14">
        <v>-39999</v>
      </c>
      <c r="H421" s="16">
        <v>1</v>
      </c>
    </row>
    <row r="422" spans="1:8" ht="24" customHeight="1" x14ac:dyDescent="0.55000000000000004">
      <c r="A422" s="12">
        <v>126</v>
      </c>
      <c r="B422" s="13">
        <v>100000292520</v>
      </c>
      <c r="C422" s="4">
        <v>0</v>
      </c>
      <c r="D422" s="4" t="s">
        <v>1142</v>
      </c>
      <c r="E422" s="5" t="s">
        <v>1144</v>
      </c>
      <c r="F422" s="14">
        <v>40000</v>
      </c>
      <c r="G422" s="14">
        <v>-39999</v>
      </c>
      <c r="H422" s="16">
        <v>1</v>
      </c>
    </row>
    <row r="423" spans="1:8" ht="24" customHeight="1" x14ac:dyDescent="0.55000000000000004">
      <c r="A423" s="12">
        <v>127</v>
      </c>
      <c r="B423" s="13">
        <v>100000292521</v>
      </c>
      <c r="C423" s="4">
        <v>0</v>
      </c>
      <c r="D423" s="4" t="s">
        <v>1142</v>
      </c>
      <c r="E423" s="5" t="s">
        <v>1144</v>
      </c>
      <c r="F423" s="14">
        <v>40000</v>
      </c>
      <c r="G423" s="14">
        <v>-39999</v>
      </c>
      <c r="H423" s="16">
        <v>1</v>
      </c>
    </row>
    <row r="424" spans="1:8" ht="24" customHeight="1" x14ac:dyDescent="0.55000000000000004">
      <c r="A424" s="12">
        <v>128</v>
      </c>
      <c r="B424" s="13">
        <v>100000292522</v>
      </c>
      <c r="C424" s="4">
        <v>0</v>
      </c>
      <c r="D424" s="4" t="s">
        <v>1142</v>
      </c>
      <c r="E424" s="5" t="s">
        <v>1144</v>
      </c>
      <c r="F424" s="14">
        <v>40000</v>
      </c>
      <c r="G424" s="14">
        <v>-39999</v>
      </c>
      <c r="H424" s="16">
        <v>1</v>
      </c>
    </row>
    <row r="425" spans="1:8" ht="24" customHeight="1" x14ac:dyDescent="0.55000000000000004">
      <c r="A425" s="12">
        <v>129</v>
      </c>
      <c r="B425" s="13">
        <v>100000292523</v>
      </c>
      <c r="C425" s="4">
        <v>0</v>
      </c>
      <c r="D425" s="4" t="s">
        <v>1142</v>
      </c>
      <c r="E425" s="5" t="s">
        <v>1144</v>
      </c>
      <c r="F425" s="14">
        <v>40000</v>
      </c>
      <c r="G425" s="14">
        <v>-39999</v>
      </c>
      <c r="H425" s="16">
        <v>1</v>
      </c>
    </row>
    <row r="426" spans="1:8" ht="24" customHeight="1" x14ac:dyDescent="0.55000000000000004">
      <c r="A426" s="12">
        <v>130</v>
      </c>
      <c r="B426" s="13">
        <v>100000292524</v>
      </c>
      <c r="C426" s="4">
        <v>0</v>
      </c>
      <c r="D426" s="4" t="s">
        <v>1142</v>
      </c>
      <c r="E426" s="5" t="s">
        <v>1144</v>
      </c>
      <c r="F426" s="14">
        <v>40000</v>
      </c>
      <c r="G426" s="14">
        <v>-39999</v>
      </c>
      <c r="H426" s="16">
        <v>1</v>
      </c>
    </row>
    <row r="427" spans="1:8" ht="24" customHeight="1" x14ac:dyDescent="0.55000000000000004">
      <c r="A427" s="12">
        <v>131</v>
      </c>
      <c r="B427" s="13">
        <v>100000292525</v>
      </c>
      <c r="C427" s="4">
        <v>0</v>
      </c>
      <c r="D427" s="4" t="s">
        <v>1142</v>
      </c>
      <c r="E427" s="5" t="s">
        <v>1144</v>
      </c>
      <c r="F427" s="14">
        <v>40000</v>
      </c>
      <c r="G427" s="14">
        <v>-39999</v>
      </c>
      <c r="H427" s="16">
        <v>1</v>
      </c>
    </row>
    <row r="428" spans="1:8" ht="24" customHeight="1" x14ac:dyDescent="0.55000000000000004">
      <c r="A428" s="12">
        <v>132</v>
      </c>
      <c r="B428" s="13">
        <v>100000292526</v>
      </c>
      <c r="C428" s="4">
        <v>0</v>
      </c>
      <c r="D428" s="4" t="s">
        <v>1142</v>
      </c>
      <c r="E428" s="5" t="s">
        <v>1144</v>
      </c>
      <c r="F428" s="14">
        <v>40000</v>
      </c>
      <c r="G428" s="14">
        <v>-39999</v>
      </c>
      <c r="H428" s="16">
        <v>1</v>
      </c>
    </row>
    <row r="429" spans="1:8" ht="24" customHeight="1" x14ac:dyDescent="0.55000000000000004">
      <c r="A429" s="12">
        <v>133</v>
      </c>
      <c r="B429" s="13">
        <v>100000292527</v>
      </c>
      <c r="C429" s="4">
        <v>0</v>
      </c>
      <c r="D429" s="4" t="s">
        <v>1142</v>
      </c>
      <c r="E429" s="5" t="s">
        <v>1144</v>
      </c>
      <c r="F429" s="14">
        <v>40000</v>
      </c>
      <c r="G429" s="14">
        <v>-39999</v>
      </c>
      <c r="H429" s="16">
        <v>1</v>
      </c>
    </row>
    <row r="430" spans="1:8" ht="24" customHeight="1" x14ac:dyDescent="0.55000000000000004">
      <c r="A430" s="12">
        <v>134</v>
      </c>
      <c r="B430" s="13">
        <v>100000292528</v>
      </c>
      <c r="C430" s="4">
        <v>0</v>
      </c>
      <c r="D430" s="4" t="s">
        <v>1142</v>
      </c>
      <c r="E430" s="5" t="s">
        <v>1144</v>
      </c>
      <c r="F430" s="14">
        <v>40000</v>
      </c>
      <c r="G430" s="14">
        <v>-39999</v>
      </c>
      <c r="H430" s="16">
        <v>1</v>
      </c>
    </row>
    <row r="431" spans="1:8" ht="24" customHeight="1" x14ac:dyDescent="0.55000000000000004">
      <c r="A431" s="12">
        <v>135</v>
      </c>
      <c r="B431" s="13">
        <v>100000292529</v>
      </c>
      <c r="C431" s="4">
        <v>0</v>
      </c>
      <c r="D431" s="4" t="s">
        <v>1142</v>
      </c>
      <c r="E431" s="5" t="s">
        <v>1144</v>
      </c>
      <c r="F431" s="14">
        <v>40000</v>
      </c>
      <c r="G431" s="14">
        <v>-39999</v>
      </c>
      <c r="H431" s="16">
        <v>1</v>
      </c>
    </row>
    <row r="432" spans="1:8" ht="24" customHeight="1" x14ac:dyDescent="0.55000000000000004">
      <c r="A432" s="12">
        <v>136</v>
      </c>
      <c r="B432" s="13">
        <v>100000292530</v>
      </c>
      <c r="C432" s="4">
        <v>0</v>
      </c>
      <c r="D432" s="4" t="s">
        <v>1142</v>
      </c>
      <c r="E432" s="5" t="s">
        <v>1144</v>
      </c>
      <c r="F432" s="14">
        <v>40000</v>
      </c>
      <c r="G432" s="14">
        <v>-39999</v>
      </c>
      <c r="H432" s="16">
        <v>1</v>
      </c>
    </row>
    <row r="433" spans="1:8" ht="24" customHeight="1" x14ac:dyDescent="0.55000000000000004">
      <c r="A433" s="12">
        <v>137</v>
      </c>
      <c r="B433" s="13">
        <v>100000292531</v>
      </c>
      <c r="C433" s="4">
        <v>0</v>
      </c>
      <c r="D433" s="4" t="s">
        <v>1142</v>
      </c>
      <c r="E433" s="5" t="s">
        <v>1144</v>
      </c>
      <c r="F433" s="14">
        <v>40000</v>
      </c>
      <c r="G433" s="14">
        <v>-39999</v>
      </c>
      <c r="H433" s="16">
        <v>1</v>
      </c>
    </row>
    <row r="434" spans="1:8" ht="24" customHeight="1" x14ac:dyDescent="0.55000000000000004">
      <c r="A434" s="12">
        <v>138</v>
      </c>
      <c r="B434" s="13">
        <v>100000292532</v>
      </c>
      <c r="C434" s="4">
        <v>0</v>
      </c>
      <c r="D434" s="4" t="s">
        <v>1142</v>
      </c>
      <c r="E434" s="5" t="s">
        <v>1144</v>
      </c>
      <c r="F434" s="14">
        <v>40000</v>
      </c>
      <c r="G434" s="14">
        <v>-39999</v>
      </c>
      <c r="H434" s="16">
        <v>1</v>
      </c>
    </row>
    <row r="435" spans="1:8" ht="24" customHeight="1" x14ac:dyDescent="0.55000000000000004">
      <c r="A435" s="12">
        <v>139</v>
      </c>
      <c r="B435" s="13">
        <v>100000292533</v>
      </c>
      <c r="C435" s="4">
        <v>0</v>
      </c>
      <c r="D435" s="4" t="s">
        <v>1142</v>
      </c>
      <c r="E435" s="5" t="s">
        <v>1144</v>
      </c>
      <c r="F435" s="14">
        <v>40000</v>
      </c>
      <c r="G435" s="14">
        <v>-39999</v>
      </c>
      <c r="H435" s="16">
        <v>1</v>
      </c>
    </row>
    <row r="436" spans="1:8" ht="24" customHeight="1" x14ac:dyDescent="0.55000000000000004">
      <c r="A436" s="12">
        <v>140</v>
      </c>
      <c r="B436" s="13">
        <v>100000292534</v>
      </c>
      <c r="C436" s="4">
        <v>0</v>
      </c>
      <c r="D436" s="4" t="s">
        <v>1142</v>
      </c>
      <c r="E436" s="5" t="s">
        <v>1144</v>
      </c>
      <c r="F436" s="14">
        <v>40000</v>
      </c>
      <c r="G436" s="14">
        <v>-39999</v>
      </c>
      <c r="H436" s="16">
        <v>1</v>
      </c>
    </row>
    <row r="437" spans="1:8" ht="24" customHeight="1" x14ac:dyDescent="0.55000000000000004">
      <c r="A437" s="12">
        <v>141</v>
      </c>
      <c r="B437" s="13">
        <v>100000292535</v>
      </c>
      <c r="C437" s="4">
        <v>0</v>
      </c>
      <c r="D437" s="4" t="s">
        <v>1142</v>
      </c>
      <c r="E437" s="5" t="s">
        <v>1144</v>
      </c>
      <c r="F437" s="14">
        <v>40000</v>
      </c>
      <c r="G437" s="14">
        <v>-39999</v>
      </c>
      <c r="H437" s="16">
        <v>1</v>
      </c>
    </row>
    <row r="438" spans="1:8" ht="24" customHeight="1" x14ac:dyDescent="0.55000000000000004">
      <c r="A438" s="12">
        <v>142</v>
      </c>
      <c r="B438" s="13">
        <v>100000292536</v>
      </c>
      <c r="C438" s="4">
        <v>0</v>
      </c>
      <c r="D438" s="4" t="s">
        <v>1142</v>
      </c>
      <c r="E438" s="5" t="s">
        <v>1144</v>
      </c>
      <c r="F438" s="14">
        <v>40000</v>
      </c>
      <c r="G438" s="14">
        <v>-39999</v>
      </c>
      <c r="H438" s="16">
        <v>1</v>
      </c>
    </row>
    <row r="439" spans="1:8" ht="24" customHeight="1" x14ac:dyDescent="0.55000000000000004">
      <c r="A439" s="12">
        <v>143</v>
      </c>
      <c r="B439" s="13">
        <v>100000292537</v>
      </c>
      <c r="C439" s="4">
        <v>0</v>
      </c>
      <c r="D439" s="4" t="s">
        <v>1142</v>
      </c>
      <c r="E439" s="5" t="s">
        <v>1144</v>
      </c>
      <c r="F439" s="14">
        <v>40000</v>
      </c>
      <c r="G439" s="14">
        <v>-39999</v>
      </c>
      <c r="H439" s="16">
        <v>1</v>
      </c>
    </row>
    <row r="440" spans="1:8" ht="24" customHeight="1" x14ac:dyDescent="0.55000000000000004">
      <c r="A440" s="12">
        <v>144</v>
      </c>
      <c r="B440" s="13">
        <v>100000292538</v>
      </c>
      <c r="C440" s="4">
        <v>0</v>
      </c>
      <c r="D440" s="4" t="s">
        <v>1142</v>
      </c>
      <c r="E440" s="5" t="s">
        <v>1144</v>
      </c>
      <c r="F440" s="14">
        <v>40000</v>
      </c>
      <c r="G440" s="14">
        <v>-39999</v>
      </c>
      <c r="H440" s="16">
        <v>1</v>
      </c>
    </row>
    <row r="441" spans="1:8" ht="24" customHeight="1" x14ac:dyDescent="0.55000000000000004">
      <c r="A441" s="12">
        <v>145</v>
      </c>
      <c r="B441" s="13">
        <v>100000292539</v>
      </c>
      <c r="C441" s="4">
        <v>0</v>
      </c>
      <c r="D441" s="4" t="s">
        <v>1142</v>
      </c>
      <c r="E441" s="5" t="s">
        <v>1144</v>
      </c>
      <c r="F441" s="14">
        <v>40000</v>
      </c>
      <c r="G441" s="14">
        <v>-39999</v>
      </c>
      <c r="H441" s="16">
        <v>1</v>
      </c>
    </row>
    <row r="442" spans="1:8" ht="24" customHeight="1" x14ac:dyDescent="0.55000000000000004">
      <c r="A442" s="12">
        <v>146</v>
      </c>
      <c r="B442" s="13">
        <v>100000292540</v>
      </c>
      <c r="C442" s="4">
        <v>0</v>
      </c>
      <c r="D442" s="4" t="s">
        <v>1142</v>
      </c>
      <c r="E442" s="5" t="s">
        <v>1144</v>
      </c>
      <c r="F442" s="14">
        <v>40000</v>
      </c>
      <c r="G442" s="14">
        <v>-39999</v>
      </c>
      <c r="H442" s="16">
        <v>1</v>
      </c>
    </row>
    <row r="443" spans="1:8" ht="24" customHeight="1" x14ac:dyDescent="0.55000000000000004">
      <c r="A443" s="12">
        <v>147</v>
      </c>
      <c r="B443" s="13">
        <v>100000292541</v>
      </c>
      <c r="C443" s="4">
        <v>0</v>
      </c>
      <c r="D443" s="4" t="s">
        <v>1142</v>
      </c>
      <c r="E443" s="5" t="s">
        <v>1144</v>
      </c>
      <c r="F443" s="14">
        <v>40000</v>
      </c>
      <c r="G443" s="14">
        <v>-39999</v>
      </c>
      <c r="H443" s="16">
        <v>1</v>
      </c>
    </row>
    <row r="444" spans="1:8" ht="24" customHeight="1" x14ac:dyDescent="0.55000000000000004">
      <c r="A444" s="12">
        <v>148</v>
      </c>
      <c r="B444" s="13">
        <v>100000292542</v>
      </c>
      <c r="C444" s="4">
        <v>0</v>
      </c>
      <c r="D444" s="4" t="s">
        <v>1142</v>
      </c>
      <c r="E444" s="5" t="s">
        <v>1144</v>
      </c>
      <c r="F444" s="14">
        <v>40000</v>
      </c>
      <c r="G444" s="14">
        <v>-39999</v>
      </c>
      <c r="H444" s="16">
        <v>1</v>
      </c>
    </row>
    <row r="445" spans="1:8" ht="24" customHeight="1" x14ac:dyDescent="0.55000000000000004">
      <c r="A445" s="12">
        <v>149</v>
      </c>
      <c r="B445" s="13">
        <v>100000292543</v>
      </c>
      <c r="C445" s="4">
        <v>0</v>
      </c>
      <c r="D445" s="4" t="s">
        <v>1142</v>
      </c>
      <c r="E445" s="5" t="s">
        <v>1144</v>
      </c>
      <c r="F445" s="14">
        <v>40000</v>
      </c>
      <c r="G445" s="14">
        <v>-39999</v>
      </c>
      <c r="H445" s="16">
        <v>1</v>
      </c>
    </row>
    <row r="446" spans="1:8" ht="24" customHeight="1" x14ac:dyDescent="0.55000000000000004">
      <c r="A446" s="12">
        <v>150</v>
      </c>
      <c r="B446" s="13">
        <v>100000292544</v>
      </c>
      <c r="C446" s="4">
        <v>0</v>
      </c>
      <c r="D446" s="4" t="s">
        <v>1142</v>
      </c>
      <c r="E446" s="5" t="s">
        <v>1144</v>
      </c>
      <c r="F446" s="14">
        <v>40000</v>
      </c>
      <c r="G446" s="14">
        <v>-39999</v>
      </c>
      <c r="H446" s="16">
        <v>1</v>
      </c>
    </row>
    <row r="447" spans="1:8" ht="24" customHeight="1" x14ac:dyDescent="0.55000000000000004">
      <c r="A447" s="12">
        <v>151</v>
      </c>
      <c r="B447" s="13">
        <v>100000292545</v>
      </c>
      <c r="C447" s="4">
        <v>0</v>
      </c>
      <c r="D447" s="4" t="s">
        <v>1142</v>
      </c>
      <c r="E447" s="5" t="s">
        <v>1144</v>
      </c>
      <c r="F447" s="14">
        <v>40000</v>
      </c>
      <c r="G447" s="14">
        <v>-39999</v>
      </c>
      <c r="H447" s="16">
        <v>1</v>
      </c>
    </row>
    <row r="448" spans="1:8" ht="24" customHeight="1" x14ac:dyDescent="0.55000000000000004">
      <c r="A448" s="12">
        <v>152</v>
      </c>
      <c r="B448" s="13">
        <v>100000292546</v>
      </c>
      <c r="C448" s="4">
        <v>0</v>
      </c>
      <c r="D448" s="4" t="s">
        <v>1142</v>
      </c>
      <c r="E448" s="5" t="s">
        <v>1144</v>
      </c>
      <c r="F448" s="14">
        <v>40000</v>
      </c>
      <c r="G448" s="14">
        <v>-39999</v>
      </c>
      <c r="H448" s="16">
        <v>1</v>
      </c>
    </row>
    <row r="449" spans="1:8" ht="24" customHeight="1" x14ac:dyDescent="0.55000000000000004">
      <c r="A449" s="12">
        <v>153</v>
      </c>
      <c r="B449" s="13">
        <v>100000292547</v>
      </c>
      <c r="C449" s="4">
        <v>0</v>
      </c>
      <c r="D449" s="4" t="s">
        <v>1142</v>
      </c>
      <c r="E449" s="5" t="s">
        <v>1144</v>
      </c>
      <c r="F449" s="14">
        <v>40000</v>
      </c>
      <c r="G449" s="14">
        <v>-39999</v>
      </c>
      <c r="H449" s="16">
        <v>1</v>
      </c>
    </row>
    <row r="450" spans="1:8" ht="24" customHeight="1" x14ac:dyDescent="0.55000000000000004">
      <c r="A450" s="12">
        <v>154</v>
      </c>
      <c r="B450" s="13">
        <v>100000292548</v>
      </c>
      <c r="C450" s="4">
        <v>0</v>
      </c>
      <c r="D450" s="4" t="s">
        <v>1142</v>
      </c>
      <c r="E450" s="5" t="s">
        <v>1144</v>
      </c>
      <c r="F450" s="14">
        <v>40000</v>
      </c>
      <c r="G450" s="14">
        <v>-39999</v>
      </c>
      <c r="H450" s="16">
        <v>1</v>
      </c>
    </row>
    <row r="451" spans="1:8" ht="24" customHeight="1" x14ac:dyDescent="0.55000000000000004">
      <c r="A451" s="12">
        <v>155</v>
      </c>
      <c r="B451" s="13">
        <v>100000292549</v>
      </c>
      <c r="C451" s="4">
        <v>0</v>
      </c>
      <c r="D451" s="4" t="s">
        <v>1142</v>
      </c>
      <c r="E451" s="5" t="s">
        <v>1144</v>
      </c>
      <c r="F451" s="14">
        <v>40000</v>
      </c>
      <c r="G451" s="14">
        <v>-39999</v>
      </c>
      <c r="H451" s="16">
        <v>1</v>
      </c>
    </row>
    <row r="452" spans="1:8" ht="24" customHeight="1" x14ac:dyDescent="0.55000000000000004">
      <c r="A452" s="12">
        <v>156</v>
      </c>
      <c r="B452" s="13">
        <v>100000292550</v>
      </c>
      <c r="C452" s="4">
        <v>0</v>
      </c>
      <c r="D452" s="4" t="s">
        <v>1142</v>
      </c>
      <c r="E452" s="5" t="s">
        <v>1144</v>
      </c>
      <c r="F452" s="14">
        <v>40000</v>
      </c>
      <c r="G452" s="14">
        <v>-39999</v>
      </c>
      <c r="H452" s="16">
        <v>1</v>
      </c>
    </row>
    <row r="453" spans="1:8" ht="24" customHeight="1" x14ac:dyDescent="0.55000000000000004">
      <c r="A453" s="12">
        <v>157</v>
      </c>
      <c r="B453" s="13">
        <v>100000292551</v>
      </c>
      <c r="C453" s="4">
        <v>0</v>
      </c>
      <c r="D453" s="4" t="s">
        <v>1142</v>
      </c>
      <c r="E453" s="5" t="s">
        <v>1144</v>
      </c>
      <c r="F453" s="14">
        <v>40000</v>
      </c>
      <c r="G453" s="14">
        <v>-39999</v>
      </c>
      <c r="H453" s="16">
        <v>1</v>
      </c>
    </row>
    <row r="454" spans="1:8" ht="24" customHeight="1" x14ac:dyDescent="0.55000000000000004">
      <c r="A454" s="12">
        <v>158</v>
      </c>
      <c r="B454" s="13">
        <v>100000292552</v>
      </c>
      <c r="C454" s="4">
        <v>0</v>
      </c>
      <c r="D454" s="4" t="s">
        <v>1142</v>
      </c>
      <c r="E454" s="5" t="s">
        <v>1144</v>
      </c>
      <c r="F454" s="14">
        <v>40000</v>
      </c>
      <c r="G454" s="14">
        <v>-39999</v>
      </c>
      <c r="H454" s="16">
        <v>1</v>
      </c>
    </row>
    <row r="455" spans="1:8" ht="24" customHeight="1" x14ac:dyDescent="0.55000000000000004">
      <c r="A455" s="12">
        <v>159</v>
      </c>
      <c r="B455" s="13">
        <v>100000292553</v>
      </c>
      <c r="C455" s="4">
        <v>0</v>
      </c>
      <c r="D455" s="4" t="s">
        <v>1142</v>
      </c>
      <c r="E455" s="5" t="s">
        <v>1144</v>
      </c>
      <c r="F455" s="14">
        <v>40000</v>
      </c>
      <c r="G455" s="14">
        <v>-39999</v>
      </c>
      <c r="H455" s="16">
        <v>1</v>
      </c>
    </row>
    <row r="456" spans="1:8" ht="24" customHeight="1" x14ac:dyDescent="0.55000000000000004">
      <c r="A456" s="12">
        <v>160</v>
      </c>
      <c r="B456" s="13">
        <v>100000292554</v>
      </c>
      <c r="C456" s="4">
        <v>0</v>
      </c>
      <c r="D456" s="4" t="s">
        <v>1142</v>
      </c>
      <c r="E456" s="5" t="s">
        <v>1144</v>
      </c>
      <c r="F456" s="14">
        <v>40000</v>
      </c>
      <c r="G456" s="14">
        <v>-39999</v>
      </c>
      <c r="H456" s="16">
        <v>1</v>
      </c>
    </row>
    <row r="457" spans="1:8" ht="24" customHeight="1" x14ac:dyDescent="0.55000000000000004">
      <c r="A457" s="12">
        <v>161</v>
      </c>
      <c r="B457" s="13">
        <v>100000292555</v>
      </c>
      <c r="C457" s="4">
        <v>0</v>
      </c>
      <c r="D457" s="4" t="s">
        <v>1142</v>
      </c>
      <c r="E457" s="5" t="s">
        <v>1144</v>
      </c>
      <c r="F457" s="14">
        <v>40000</v>
      </c>
      <c r="G457" s="14">
        <v>-39999</v>
      </c>
      <c r="H457" s="16">
        <v>1</v>
      </c>
    </row>
    <row r="458" spans="1:8" ht="24" customHeight="1" x14ac:dyDescent="0.55000000000000004">
      <c r="A458" s="12">
        <v>162</v>
      </c>
      <c r="B458" s="13">
        <v>100000292556</v>
      </c>
      <c r="C458" s="4">
        <v>0</v>
      </c>
      <c r="D458" s="4" t="s">
        <v>1142</v>
      </c>
      <c r="E458" s="5" t="s">
        <v>1144</v>
      </c>
      <c r="F458" s="14">
        <v>40000</v>
      </c>
      <c r="G458" s="14">
        <v>-39999</v>
      </c>
      <c r="H458" s="16">
        <v>1</v>
      </c>
    </row>
    <row r="459" spans="1:8" ht="24" customHeight="1" x14ac:dyDescent="0.55000000000000004">
      <c r="A459" s="12">
        <v>163</v>
      </c>
      <c r="B459" s="13">
        <v>100000292557</v>
      </c>
      <c r="C459" s="4">
        <v>0</v>
      </c>
      <c r="D459" s="4" t="s">
        <v>1142</v>
      </c>
      <c r="E459" s="5" t="s">
        <v>1144</v>
      </c>
      <c r="F459" s="14">
        <v>40000</v>
      </c>
      <c r="G459" s="14">
        <v>-39999</v>
      </c>
      <c r="H459" s="16">
        <v>1</v>
      </c>
    </row>
    <row r="460" spans="1:8" ht="24" customHeight="1" x14ac:dyDescent="0.55000000000000004">
      <c r="A460" s="12">
        <v>164</v>
      </c>
      <c r="B460" s="13">
        <v>100000292558</v>
      </c>
      <c r="C460" s="4">
        <v>0</v>
      </c>
      <c r="D460" s="4" t="s">
        <v>1142</v>
      </c>
      <c r="E460" s="5" t="s">
        <v>1144</v>
      </c>
      <c r="F460" s="14">
        <v>40000</v>
      </c>
      <c r="G460" s="14">
        <v>-39999</v>
      </c>
      <c r="H460" s="16">
        <v>1</v>
      </c>
    </row>
    <row r="461" spans="1:8" ht="24" customHeight="1" x14ac:dyDescent="0.55000000000000004">
      <c r="A461" s="12">
        <v>165</v>
      </c>
      <c r="B461" s="13">
        <v>100000292559</v>
      </c>
      <c r="C461" s="4">
        <v>0</v>
      </c>
      <c r="D461" s="4" t="s">
        <v>1142</v>
      </c>
      <c r="E461" s="5" t="s">
        <v>1144</v>
      </c>
      <c r="F461" s="14">
        <v>40000</v>
      </c>
      <c r="G461" s="14">
        <v>-39999</v>
      </c>
      <c r="H461" s="16">
        <v>1</v>
      </c>
    </row>
    <row r="462" spans="1:8" ht="24" customHeight="1" x14ac:dyDescent="0.55000000000000004">
      <c r="A462" s="12">
        <v>166</v>
      </c>
      <c r="B462" s="13">
        <v>100000292560</v>
      </c>
      <c r="C462" s="4">
        <v>0</v>
      </c>
      <c r="D462" s="4" t="s">
        <v>1142</v>
      </c>
      <c r="E462" s="5" t="s">
        <v>1144</v>
      </c>
      <c r="F462" s="14">
        <v>40000</v>
      </c>
      <c r="G462" s="14">
        <v>-39999</v>
      </c>
      <c r="H462" s="16">
        <v>1</v>
      </c>
    </row>
    <row r="463" spans="1:8" ht="24" customHeight="1" x14ac:dyDescent="0.55000000000000004">
      <c r="A463" s="12">
        <v>167</v>
      </c>
      <c r="B463" s="13">
        <v>100000292561</v>
      </c>
      <c r="C463" s="4">
        <v>0</v>
      </c>
      <c r="D463" s="4" t="s">
        <v>1142</v>
      </c>
      <c r="E463" s="5" t="s">
        <v>1144</v>
      </c>
      <c r="F463" s="14">
        <v>40000</v>
      </c>
      <c r="G463" s="14">
        <v>-39999</v>
      </c>
      <c r="H463" s="16">
        <v>1</v>
      </c>
    </row>
    <row r="464" spans="1:8" ht="24" customHeight="1" x14ac:dyDescent="0.55000000000000004">
      <c r="A464" s="12">
        <v>168</v>
      </c>
      <c r="B464" s="13">
        <v>100000292562</v>
      </c>
      <c r="C464" s="4">
        <v>0</v>
      </c>
      <c r="D464" s="4" t="s">
        <v>1142</v>
      </c>
      <c r="E464" s="5" t="s">
        <v>1144</v>
      </c>
      <c r="F464" s="14">
        <v>40000</v>
      </c>
      <c r="G464" s="14">
        <v>-39999</v>
      </c>
      <c r="H464" s="16">
        <v>1</v>
      </c>
    </row>
    <row r="465" spans="1:8" ht="24" customHeight="1" x14ac:dyDescent="0.55000000000000004">
      <c r="A465" s="12">
        <v>169</v>
      </c>
      <c r="B465" s="13">
        <v>100000292563</v>
      </c>
      <c r="C465" s="4">
        <v>0</v>
      </c>
      <c r="D465" s="4" t="s">
        <v>1142</v>
      </c>
      <c r="E465" s="5" t="s">
        <v>1144</v>
      </c>
      <c r="F465" s="14">
        <v>40000</v>
      </c>
      <c r="G465" s="14">
        <v>-39999</v>
      </c>
      <c r="H465" s="16">
        <v>1</v>
      </c>
    </row>
    <row r="466" spans="1:8" ht="24" customHeight="1" x14ac:dyDescent="0.55000000000000004">
      <c r="A466" s="12">
        <v>170</v>
      </c>
      <c r="B466" s="13">
        <v>100000292564</v>
      </c>
      <c r="C466" s="4">
        <v>0</v>
      </c>
      <c r="D466" s="4" t="s">
        <v>1142</v>
      </c>
      <c r="E466" s="5" t="s">
        <v>1144</v>
      </c>
      <c r="F466" s="14">
        <v>40000</v>
      </c>
      <c r="G466" s="14">
        <v>-39999</v>
      </c>
      <c r="H466" s="16">
        <v>1</v>
      </c>
    </row>
    <row r="467" spans="1:8" ht="24" customHeight="1" x14ac:dyDescent="0.55000000000000004">
      <c r="A467" s="12">
        <v>171</v>
      </c>
      <c r="B467" s="13">
        <v>100000292565</v>
      </c>
      <c r="C467" s="4">
        <v>0</v>
      </c>
      <c r="D467" s="4" t="s">
        <v>1142</v>
      </c>
      <c r="E467" s="5" t="s">
        <v>1144</v>
      </c>
      <c r="F467" s="14">
        <v>40000</v>
      </c>
      <c r="G467" s="14">
        <v>-39999</v>
      </c>
      <c r="H467" s="16">
        <v>1</v>
      </c>
    </row>
    <row r="468" spans="1:8" ht="24" customHeight="1" x14ac:dyDescent="0.55000000000000004">
      <c r="A468" s="12">
        <v>172</v>
      </c>
      <c r="B468" s="13">
        <v>100000292566</v>
      </c>
      <c r="C468" s="4">
        <v>0</v>
      </c>
      <c r="D468" s="4" t="s">
        <v>1142</v>
      </c>
      <c r="E468" s="5" t="s">
        <v>1144</v>
      </c>
      <c r="F468" s="14">
        <v>40000</v>
      </c>
      <c r="G468" s="14">
        <v>-39999</v>
      </c>
      <c r="H468" s="16">
        <v>1</v>
      </c>
    </row>
    <row r="469" spans="1:8" ht="24" customHeight="1" x14ac:dyDescent="0.55000000000000004">
      <c r="A469" s="12">
        <v>173</v>
      </c>
      <c r="B469" s="13">
        <v>100000292567</v>
      </c>
      <c r="C469" s="4">
        <v>0</v>
      </c>
      <c r="D469" s="4" t="s">
        <v>1142</v>
      </c>
      <c r="E469" s="5" t="s">
        <v>1144</v>
      </c>
      <c r="F469" s="14">
        <v>40000</v>
      </c>
      <c r="G469" s="14">
        <v>-39999</v>
      </c>
      <c r="H469" s="16">
        <v>1</v>
      </c>
    </row>
    <row r="470" spans="1:8" ht="24" customHeight="1" x14ac:dyDescent="0.55000000000000004">
      <c r="A470" s="12">
        <v>174</v>
      </c>
      <c r="B470" s="13">
        <v>100000292568</v>
      </c>
      <c r="C470" s="4">
        <v>0</v>
      </c>
      <c r="D470" s="4" t="s">
        <v>1142</v>
      </c>
      <c r="E470" s="5" t="s">
        <v>1144</v>
      </c>
      <c r="F470" s="14">
        <v>40000</v>
      </c>
      <c r="G470" s="14">
        <v>-39999</v>
      </c>
      <c r="H470" s="16">
        <v>1</v>
      </c>
    </row>
    <row r="471" spans="1:8" ht="24" customHeight="1" x14ac:dyDescent="0.55000000000000004">
      <c r="A471" s="12">
        <v>175</v>
      </c>
      <c r="B471" s="13">
        <v>100000292569</v>
      </c>
      <c r="C471" s="4">
        <v>0</v>
      </c>
      <c r="D471" s="4" t="s">
        <v>1142</v>
      </c>
      <c r="E471" s="5" t="s">
        <v>1144</v>
      </c>
      <c r="F471" s="14">
        <v>40000</v>
      </c>
      <c r="G471" s="14">
        <v>-39999</v>
      </c>
      <c r="H471" s="16">
        <v>1</v>
      </c>
    </row>
    <row r="472" spans="1:8" ht="24" customHeight="1" x14ac:dyDescent="0.55000000000000004">
      <c r="A472" s="12">
        <v>176</v>
      </c>
      <c r="B472" s="13">
        <v>100000292570</v>
      </c>
      <c r="C472" s="4">
        <v>0</v>
      </c>
      <c r="D472" s="4" t="s">
        <v>1142</v>
      </c>
      <c r="E472" s="5" t="s">
        <v>1144</v>
      </c>
      <c r="F472" s="14">
        <v>40000</v>
      </c>
      <c r="G472" s="14">
        <v>-39999</v>
      </c>
      <c r="H472" s="16">
        <v>1</v>
      </c>
    </row>
    <row r="473" spans="1:8" ht="24" customHeight="1" x14ac:dyDescent="0.55000000000000004">
      <c r="A473" s="12">
        <v>177</v>
      </c>
      <c r="B473" s="13">
        <v>100000292571</v>
      </c>
      <c r="C473" s="4">
        <v>0</v>
      </c>
      <c r="D473" s="4" t="s">
        <v>1142</v>
      </c>
      <c r="E473" s="5" t="s">
        <v>1144</v>
      </c>
      <c r="F473" s="14">
        <v>40000</v>
      </c>
      <c r="G473" s="14">
        <v>-39999</v>
      </c>
      <c r="H473" s="16">
        <v>1</v>
      </c>
    </row>
    <row r="474" spans="1:8" ht="24" customHeight="1" x14ac:dyDescent="0.55000000000000004">
      <c r="A474" s="12">
        <v>178</v>
      </c>
      <c r="B474" s="13">
        <v>100000292572</v>
      </c>
      <c r="C474" s="4">
        <v>0</v>
      </c>
      <c r="D474" s="4" t="s">
        <v>1142</v>
      </c>
      <c r="E474" s="5" t="s">
        <v>1144</v>
      </c>
      <c r="F474" s="14">
        <v>40000</v>
      </c>
      <c r="G474" s="14">
        <v>-39999</v>
      </c>
      <c r="H474" s="16">
        <v>1</v>
      </c>
    </row>
    <row r="475" spans="1:8" ht="24" customHeight="1" x14ac:dyDescent="0.55000000000000004">
      <c r="A475" s="12">
        <v>179</v>
      </c>
      <c r="B475" s="13">
        <v>100000292573</v>
      </c>
      <c r="C475" s="4">
        <v>0</v>
      </c>
      <c r="D475" s="4" t="s">
        <v>1142</v>
      </c>
      <c r="E475" s="5" t="s">
        <v>1144</v>
      </c>
      <c r="F475" s="14">
        <v>40000</v>
      </c>
      <c r="G475" s="14">
        <v>-39999</v>
      </c>
      <c r="H475" s="16">
        <v>1</v>
      </c>
    </row>
    <row r="476" spans="1:8" ht="24" customHeight="1" x14ac:dyDescent="0.55000000000000004">
      <c r="A476" s="12">
        <v>180</v>
      </c>
      <c r="B476" s="13">
        <v>100000292574</v>
      </c>
      <c r="C476" s="4">
        <v>0</v>
      </c>
      <c r="D476" s="4" t="s">
        <v>1142</v>
      </c>
      <c r="E476" s="5" t="s">
        <v>1144</v>
      </c>
      <c r="F476" s="14">
        <v>40000</v>
      </c>
      <c r="G476" s="14">
        <v>-39999</v>
      </c>
      <c r="H476" s="16">
        <v>1</v>
      </c>
    </row>
    <row r="477" spans="1:8" ht="24" customHeight="1" x14ac:dyDescent="0.55000000000000004">
      <c r="A477" s="12">
        <v>181</v>
      </c>
      <c r="B477" s="13">
        <v>100000292575</v>
      </c>
      <c r="C477" s="4">
        <v>0</v>
      </c>
      <c r="D477" s="4" t="s">
        <v>1142</v>
      </c>
      <c r="E477" s="5" t="s">
        <v>1144</v>
      </c>
      <c r="F477" s="14">
        <v>40000</v>
      </c>
      <c r="G477" s="14">
        <v>-39999</v>
      </c>
      <c r="H477" s="16">
        <v>1</v>
      </c>
    </row>
    <row r="478" spans="1:8" ht="24" customHeight="1" x14ac:dyDescent="0.55000000000000004">
      <c r="A478" s="12">
        <v>182</v>
      </c>
      <c r="B478" s="13">
        <v>100000292576</v>
      </c>
      <c r="C478" s="4">
        <v>0</v>
      </c>
      <c r="D478" s="4" t="s">
        <v>1142</v>
      </c>
      <c r="E478" s="5" t="s">
        <v>1144</v>
      </c>
      <c r="F478" s="14">
        <v>40000</v>
      </c>
      <c r="G478" s="14">
        <v>-39999</v>
      </c>
      <c r="H478" s="16">
        <v>1</v>
      </c>
    </row>
    <row r="479" spans="1:8" ht="24" customHeight="1" x14ac:dyDescent="0.55000000000000004">
      <c r="A479" s="12">
        <v>183</v>
      </c>
      <c r="B479" s="13">
        <v>100000292577</v>
      </c>
      <c r="C479" s="4">
        <v>0</v>
      </c>
      <c r="D479" s="4" t="s">
        <v>1142</v>
      </c>
      <c r="E479" s="5" t="s">
        <v>1144</v>
      </c>
      <c r="F479" s="14">
        <v>40000</v>
      </c>
      <c r="G479" s="14">
        <v>-39999</v>
      </c>
      <c r="H479" s="16">
        <v>1</v>
      </c>
    </row>
    <row r="480" spans="1:8" ht="24" customHeight="1" x14ac:dyDescent="0.55000000000000004">
      <c r="A480" s="12">
        <v>184</v>
      </c>
      <c r="B480" s="13">
        <v>100000292578</v>
      </c>
      <c r="C480" s="4">
        <v>0</v>
      </c>
      <c r="D480" s="4" t="s">
        <v>1142</v>
      </c>
      <c r="E480" s="5" t="s">
        <v>1144</v>
      </c>
      <c r="F480" s="14">
        <v>40000</v>
      </c>
      <c r="G480" s="14">
        <v>-39999</v>
      </c>
      <c r="H480" s="16">
        <v>1</v>
      </c>
    </row>
    <row r="481" spans="1:26" ht="24" customHeight="1" x14ac:dyDescent="0.55000000000000004">
      <c r="A481" s="12">
        <v>185</v>
      </c>
      <c r="B481" s="13">
        <v>100000292579</v>
      </c>
      <c r="C481" s="4">
        <v>0</v>
      </c>
      <c r="D481" s="4" t="s">
        <v>1142</v>
      </c>
      <c r="E481" s="5" t="s">
        <v>1144</v>
      </c>
      <c r="F481" s="14">
        <v>40000</v>
      </c>
      <c r="G481" s="14">
        <v>-39999</v>
      </c>
      <c r="H481" s="16">
        <v>1</v>
      </c>
    </row>
    <row r="482" spans="1:26" ht="24" customHeight="1" x14ac:dyDescent="0.55000000000000004">
      <c r="A482" s="12">
        <v>186</v>
      </c>
      <c r="B482" s="13">
        <v>100000292580</v>
      </c>
      <c r="C482" s="4">
        <v>0</v>
      </c>
      <c r="D482" s="4" t="s">
        <v>1142</v>
      </c>
      <c r="E482" s="5" t="s">
        <v>1144</v>
      </c>
      <c r="F482" s="14">
        <v>40000</v>
      </c>
      <c r="G482" s="14">
        <v>-39999</v>
      </c>
      <c r="H482" s="16">
        <v>1</v>
      </c>
    </row>
    <row r="483" spans="1:26" ht="24" customHeight="1" x14ac:dyDescent="0.55000000000000004">
      <c r="A483" s="12">
        <v>187</v>
      </c>
      <c r="B483" s="13">
        <v>100000363573</v>
      </c>
      <c r="C483" s="4">
        <v>0</v>
      </c>
      <c r="D483" s="4" t="s">
        <v>929</v>
      </c>
      <c r="E483" s="5" t="s">
        <v>1145</v>
      </c>
      <c r="F483" s="14">
        <v>161356</v>
      </c>
      <c r="G483" s="14">
        <v>-161355</v>
      </c>
      <c r="H483" s="16">
        <v>1</v>
      </c>
    </row>
    <row r="484" spans="1:26" ht="24" customHeight="1" x14ac:dyDescent="0.55000000000000004">
      <c r="A484" s="12">
        <v>188</v>
      </c>
      <c r="B484" s="13">
        <v>100000399669</v>
      </c>
      <c r="C484" s="4">
        <v>0</v>
      </c>
      <c r="D484" s="4" t="s">
        <v>211</v>
      </c>
      <c r="E484" s="5" t="s">
        <v>1146</v>
      </c>
      <c r="F484" s="14">
        <v>25680</v>
      </c>
      <c r="G484" s="14">
        <v>-25679</v>
      </c>
      <c r="H484" s="16">
        <v>1</v>
      </c>
    </row>
    <row r="485" spans="1:26" ht="24" customHeight="1" x14ac:dyDescent="0.55000000000000004">
      <c r="A485" s="12">
        <v>189</v>
      </c>
      <c r="B485" s="13">
        <v>100000399670</v>
      </c>
      <c r="C485" s="4">
        <v>0</v>
      </c>
      <c r="D485" s="4" t="s">
        <v>211</v>
      </c>
      <c r="E485" s="5" t="s">
        <v>1146</v>
      </c>
      <c r="F485" s="14">
        <v>25680</v>
      </c>
      <c r="G485" s="14">
        <v>-25679</v>
      </c>
      <c r="H485" s="16">
        <v>1</v>
      </c>
    </row>
    <row r="486" spans="1:26" ht="24" customHeight="1" x14ac:dyDescent="0.55000000000000004">
      <c r="A486" s="12">
        <v>190</v>
      </c>
      <c r="B486" s="13">
        <v>100000399671</v>
      </c>
      <c r="C486" s="4">
        <v>0</v>
      </c>
      <c r="D486" s="4" t="s">
        <v>211</v>
      </c>
      <c r="E486" s="5" t="s">
        <v>1146</v>
      </c>
      <c r="F486" s="14">
        <v>25680</v>
      </c>
      <c r="G486" s="14">
        <v>-25679</v>
      </c>
      <c r="H486" s="16">
        <v>1</v>
      </c>
    </row>
    <row r="487" spans="1:26" ht="24" customHeight="1" x14ac:dyDescent="0.55000000000000004">
      <c r="A487" s="12">
        <v>191</v>
      </c>
      <c r="B487" s="13">
        <v>100000399672</v>
      </c>
      <c r="C487" s="4">
        <v>0</v>
      </c>
      <c r="D487" s="4" t="s">
        <v>211</v>
      </c>
      <c r="E487" s="5" t="s">
        <v>1147</v>
      </c>
      <c r="F487" s="14">
        <v>207152</v>
      </c>
      <c r="G487" s="14">
        <v>-207151</v>
      </c>
      <c r="H487" s="16">
        <v>1</v>
      </c>
    </row>
    <row r="488" spans="1:26" ht="24" customHeight="1" x14ac:dyDescent="0.55000000000000004">
      <c r="A488" s="72" t="s">
        <v>1111</v>
      </c>
      <c r="B488" s="73"/>
      <c r="C488" s="73"/>
      <c r="D488" s="73"/>
      <c r="E488" s="74"/>
      <c r="F488" s="15">
        <f t="shared" ref="F488:H488" si="1">SUM(F297:F487)</f>
        <v>8562193.4800000004</v>
      </c>
      <c r="G488" s="15">
        <f t="shared" si="1"/>
        <v>-8562002.4800000004</v>
      </c>
      <c r="H488" s="15">
        <f t="shared" si="1"/>
        <v>191</v>
      </c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24" customHeight="1" x14ac:dyDescent="0.55000000000000004">
      <c r="A489" s="77" t="s">
        <v>885</v>
      </c>
      <c r="B489" s="73"/>
      <c r="C489" s="73"/>
      <c r="D489" s="73"/>
      <c r="E489" s="74"/>
      <c r="F489" s="17">
        <f t="shared" ref="F489:H489" si="2">F293+F488</f>
        <v>19597860.759999998</v>
      </c>
      <c r="G489" s="17">
        <f t="shared" si="2"/>
        <v>-17676909.800000019</v>
      </c>
      <c r="H489" s="17">
        <f t="shared" si="2"/>
        <v>1920950.9600000025</v>
      </c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24" customHeight="1" x14ac:dyDescent="0.55000000000000004"/>
    <row r="491" spans="1:26" ht="24" customHeight="1" x14ac:dyDescent="0.55000000000000004">
      <c r="F491" s="18"/>
      <c r="G491" s="18"/>
      <c r="H491" s="18"/>
    </row>
    <row r="492" spans="1:26" ht="24" customHeight="1" x14ac:dyDescent="0.55000000000000004"/>
    <row r="493" spans="1:26" ht="24" customHeight="1" x14ac:dyDescent="0.55000000000000004"/>
    <row r="494" spans="1:26" ht="24" customHeight="1" x14ac:dyDescent="0.55000000000000004"/>
    <row r="495" spans="1:26" ht="24" customHeight="1" x14ac:dyDescent="0.55000000000000004"/>
    <row r="496" spans="1:26" ht="24" customHeight="1" x14ac:dyDescent="0.55000000000000004"/>
    <row r="497" ht="24" customHeight="1" x14ac:dyDescent="0.55000000000000004"/>
    <row r="498" ht="24" customHeight="1" x14ac:dyDescent="0.55000000000000004"/>
    <row r="499" ht="24" customHeight="1" x14ac:dyDescent="0.55000000000000004"/>
    <row r="500" ht="24" customHeight="1" x14ac:dyDescent="0.55000000000000004"/>
    <row r="501" ht="24" customHeight="1" x14ac:dyDescent="0.55000000000000004"/>
    <row r="502" ht="24" customHeight="1" x14ac:dyDescent="0.55000000000000004"/>
    <row r="503" ht="24" customHeight="1" x14ac:dyDescent="0.55000000000000004"/>
    <row r="504" ht="24" customHeight="1" x14ac:dyDescent="0.55000000000000004"/>
    <row r="505" ht="24" customHeight="1" x14ac:dyDescent="0.55000000000000004"/>
    <row r="506" ht="24" customHeight="1" x14ac:dyDescent="0.55000000000000004"/>
    <row r="507" ht="24" customHeight="1" x14ac:dyDescent="0.55000000000000004"/>
    <row r="508" ht="24" customHeight="1" x14ac:dyDescent="0.55000000000000004"/>
    <row r="509" ht="24" customHeight="1" x14ac:dyDescent="0.55000000000000004"/>
    <row r="510" ht="24" customHeight="1" x14ac:dyDescent="0.55000000000000004"/>
    <row r="511" ht="24" customHeight="1" x14ac:dyDescent="0.55000000000000004"/>
    <row r="512" ht="24" customHeight="1" x14ac:dyDescent="0.55000000000000004"/>
    <row r="513" ht="24" customHeight="1" x14ac:dyDescent="0.55000000000000004"/>
    <row r="514" ht="24" customHeight="1" x14ac:dyDescent="0.55000000000000004"/>
    <row r="515" ht="24" customHeight="1" x14ac:dyDescent="0.55000000000000004"/>
    <row r="516" ht="24" customHeight="1" x14ac:dyDescent="0.55000000000000004"/>
    <row r="517" ht="24" customHeight="1" x14ac:dyDescent="0.55000000000000004"/>
    <row r="518" ht="24" customHeight="1" x14ac:dyDescent="0.55000000000000004"/>
    <row r="519" ht="24" customHeight="1" x14ac:dyDescent="0.55000000000000004"/>
    <row r="520" ht="24" customHeight="1" x14ac:dyDescent="0.55000000000000004"/>
    <row r="521" ht="24" customHeight="1" x14ac:dyDescent="0.55000000000000004"/>
    <row r="522" ht="24" customHeight="1" x14ac:dyDescent="0.55000000000000004"/>
    <row r="523" ht="24" customHeight="1" x14ac:dyDescent="0.55000000000000004"/>
    <row r="524" ht="24" customHeight="1" x14ac:dyDescent="0.55000000000000004"/>
    <row r="525" ht="24" customHeight="1" x14ac:dyDescent="0.55000000000000004"/>
    <row r="526" ht="24" customHeight="1" x14ac:dyDescent="0.55000000000000004"/>
    <row r="527" ht="24" customHeight="1" x14ac:dyDescent="0.55000000000000004"/>
    <row r="528" ht="24" customHeight="1" x14ac:dyDescent="0.55000000000000004"/>
    <row r="529" ht="24" customHeight="1" x14ac:dyDescent="0.55000000000000004"/>
    <row r="530" ht="24" customHeight="1" x14ac:dyDescent="0.55000000000000004"/>
    <row r="531" ht="24" customHeight="1" x14ac:dyDescent="0.55000000000000004"/>
    <row r="532" ht="24" customHeight="1" x14ac:dyDescent="0.55000000000000004"/>
    <row r="533" ht="24" customHeight="1" x14ac:dyDescent="0.55000000000000004"/>
    <row r="534" ht="24" customHeight="1" x14ac:dyDescent="0.55000000000000004"/>
    <row r="535" ht="24" customHeight="1" x14ac:dyDescent="0.55000000000000004"/>
    <row r="536" ht="24" customHeight="1" x14ac:dyDescent="0.55000000000000004"/>
    <row r="537" ht="24" customHeight="1" x14ac:dyDescent="0.55000000000000004"/>
    <row r="538" ht="24" customHeight="1" x14ac:dyDescent="0.55000000000000004"/>
    <row r="539" ht="24" customHeight="1" x14ac:dyDescent="0.55000000000000004"/>
    <row r="540" ht="24" customHeight="1" x14ac:dyDescent="0.55000000000000004"/>
    <row r="541" ht="24" customHeight="1" x14ac:dyDescent="0.55000000000000004"/>
    <row r="542" ht="24" customHeight="1" x14ac:dyDescent="0.55000000000000004"/>
    <row r="543" ht="24" customHeight="1" x14ac:dyDescent="0.55000000000000004"/>
    <row r="544" ht="24" customHeight="1" x14ac:dyDescent="0.55000000000000004"/>
    <row r="545" ht="24" customHeight="1" x14ac:dyDescent="0.55000000000000004"/>
    <row r="546" ht="24" customHeight="1" x14ac:dyDescent="0.55000000000000004"/>
    <row r="547" ht="24" customHeight="1" x14ac:dyDescent="0.55000000000000004"/>
    <row r="548" ht="24" customHeight="1" x14ac:dyDescent="0.55000000000000004"/>
    <row r="549" ht="24" customHeight="1" x14ac:dyDescent="0.55000000000000004"/>
    <row r="550" ht="24" customHeight="1" x14ac:dyDescent="0.55000000000000004"/>
    <row r="551" ht="24" customHeight="1" x14ac:dyDescent="0.55000000000000004"/>
    <row r="552" ht="24" customHeight="1" x14ac:dyDescent="0.55000000000000004"/>
    <row r="553" ht="24" customHeight="1" x14ac:dyDescent="0.55000000000000004"/>
    <row r="554" ht="24" customHeight="1" x14ac:dyDescent="0.55000000000000004"/>
    <row r="555" ht="24" customHeight="1" x14ac:dyDescent="0.55000000000000004"/>
    <row r="556" ht="24" customHeight="1" x14ac:dyDescent="0.55000000000000004"/>
    <row r="557" ht="24" customHeight="1" x14ac:dyDescent="0.55000000000000004"/>
    <row r="558" ht="24" customHeight="1" x14ac:dyDescent="0.55000000000000004"/>
    <row r="559" ht="24" customHeight="1" x14ac:dyDescent="0.55000000000000004"/>
    <row r="560" ht="24" customHeight="1" x14ac:dyDescent="0.55000000000000004"/>
    <row r="561" ht="24" customHeight="1" x14ac:dyDescent="0.55000000000000004"/>
    <row r="562" ht="24" customHeight="1" x14ac:dyDescent="0.55000000000000004"/>
    <row r="563" ht="24" customHeight="1" x14ac:dyDescent="0.55000000000000004"/>
    <row r="564" ht="24" customHeight="1" x14ac:dyDescent="0.55000000000000004"/>
    <row r="565" ht="24" customHeight="1" x14ac:dyDescent="0.55000000000000004"/>
    <row r="566" ht="24" customHeight="1" x14ac:dyDescent="0.55000000000000004"/>
    <row r="567" ht="24" customHeight="1" x14ac:dyDescent="0.55000000000000004"/>
    <row r="568" ht="24" customHeight="1" x14ac:dyDescent="0.55000000000000004"/>
    <row r="569" ht="24" customHeight="1" x14ac:dyDescent="0.55000000000000004"/>
    <row r="570" ht="24" customHeight="1" x14ac:dyDescent="0.55000000000000004"/>
    <row r="571" ht="24" customHeight="1" x14ac:dyDescent="0.55000000000000004"/>
    <row r="572" ht="24" customHeight="1" x14ac:dyDescent="0.55000000000000004"/>
    <row r="573" ht="24" customHeight="1" x14ac:dyDescent="0.55000000000000004"/>
    <row r="574" ht="24" customHeight="1" x14ac:dyDescent="0.55000000000000004"/>
    <row r="575" ht="24" customHeight="1" x14ac:dyDescent="0.55000000000000004"/>
    <row r="576" ht="24" customHeight="1" x14ac:dyDescent="0.55000000000000004"/>
    <row r="577" ht="24" customHeight="1" x14ac:dyDescent="0.55000000000000004"/>
    <row r="578" ht="24" customHeight="1" x14ac:dyDescent="0.55000000000000004"/>
    <row r="579" ht="24" customHeight="1" x14ac:dyDescent="0.55000000000000004"/>
    <row r="580" ht="24" customHeight="1" x14ac:dyDescent="0.55000000000000004"/>
    <row r="581" ht="24" customHeight="1" x14ac:dyDescent="0.55000000000000004"/>
    <row r="582" ht="24" customHeight="1" x14ac:dyDescent="0.55000000000000004"/>
    <row r="583" ht="24" customHeight="1" x14ac:dyDescent="0.55000000000000004"/>
    <row r="584" ht="24" customHeight="1" x14ac:dyDescent="0.55000000000000004"/>
    <row r="585" ht="24" customHeight="1" x14ac:dyDescent="0.55000000000000004"/>
    <row r="586" ht="24" customHeight="1" x14ac:dyDescent="0.55000000000000004"/>
    <row r="587" ht="24" customHeight="1" x14ac:dyDescent="0.55000000000000004"/>
    <row r="588" ht="24" customHeight="1" x14ac:dyDescent="0.55000000000000004"/>
    <row r="589" ht="24" customHeight="1" x14ac:dyDescent="0.55000000000000004"/>
    <row r="590" ht="24" customHeight="1" x14ac:dyDescent="0.55000000000000004"/>
    <row r="591" ht="24" customHeight="1" x14ac:dyDescent="0.55000000000000004"/>
    <row r="592" ht="24" customHeight="1" x14ac:dyDescent="0.55000000000000004"/>
    <row r="593" ht="24" customHeight="1" x14ac:dyDescent="0.55000000000000004"/>
    <row r="594" ht="24" customHeight="1" x14ac:dyDescent="0.55000000000000004"/>
    <row r="595" ht="24" customHeight="1" x14ac:dyDescent="0.55000000000000004"/>
    <row r="596" ht="24" customHeight="1" x14ac:dyDescent="0.55000000000000004"/>
    <row r="597" ht="24" customHeight="1" x14ac:dyDescent="0.55000000000000004"/>
    <row r="598" ht="24" customHeight="1" x14ac:dyDescent="0.55000000000000004"/>
    <row r="599" ht="24" customHeight="1" x14ac:dyDescent="0.55000000000000004"/>
    <row r="600" ht="24" customHeight="1" x14ac:dyDescent="0.55000000000000004"/>
    <row r="601" ht="24" customHeight="1" x14ac:dyDescent="0.55000000000000004"/>
    <row r="602" ht="24" customHeight="1" x14ac:dyDescent="0.55000000000000004"/>
    <row r="603" ht="24" customHeight="1" x14ac:dyDescent="0.55000000000000004"/>
    <row r="604" ht="24" customHeight="1" x14ac:dyDescent="0.55000000000000004"/>
    <row r="605" ht="24" customHeight="1" x14ac:dyDescent="0.55000000000000004"/>
    <row r="606" ht="24" customHeight="1" x14ac:dyDescent="0.55000000000000004"/>
    <row r="607" ht="24" customHeight="1" x14ac:dyDescent="0.55000000000000004"/>
    <row r="608" ht="24" customHeight="1" x14ac:dyDescent="0.55000000000000004"/>
    <row r="609" ht="24" customHeight="1" x14ac:dyDescent="0.55000000000000004"/>
    <row r="610" ht="24" customHeight="1" x14ac:dyDescent="0.55000000000000004"/>
    <row r="611" ht="24" customHeight="1" x14ac:dyDescent="0.55000000000000004"/>
    <row r="612" ht="24" customHeight="1" x14ac:dyDescent="0.55000000000000004"/>
    <row r="613" ht="24" customHeight="1" x14ac:dyDescent="0.55000000000000004"/>
    <row r="614" ht="24" customHeight="1" x14ac:dyDescent="0.55000000000000004"/>
    <row r="615" ht="24" customHeight="1" x14ac:dyDescent="0.55000000000000004"/>
    <row r="616" ht="24" customHeight="1" x14ac:dyDescent="0.55000000000000004"/>
    <row r="617" ht="24" customHeight="1" x14ac:dyDescent="0.55000000000000004"/>
    <row r="618" ht="24" customHeight="1" x14ac:dyDescent="0.55000000000000004"/>
    <row r="619" ht="24" customHeight="1" x14ac:dyDescent="0.55000000000000004"/>
    <row r="620" ht="24" customHeight="1" x14ac:dyDescent="0.55000000000000004"/>
    <row r="621" ht="24" customHeight="1" x14ac:dyDescent="0.55000000000000004"/>
    <row r="622" ht="24" customHeight="1" x14ac:dyDescent="0.55000000000000004"/>
    <row r="623" ht="24" customHeight="1" x14ac:dyDescent="0.55000000000000004"/>
    <row r="624" ht="24" customHeight="1" x14ac:dyDescent="0.55000000000000004"/>
    <row r="625" ht="24" customHeight="1" x14ac:dyDescent="0.55000000000000004"/>
    <row r="626" ht="24" customHeight="1" x14ac:dyDescent="0.55000000000000004"/>
    <row r="627" ht="24" customHeight="1" x14ac:dyDescent="0.55000000000000004"/>
    <row r="628" ht="24" customHeight="1" x14ac:dyDescent="0.55000000000000004"/>
    <row r="629" ht="24" customHeight="1" x14ac:dyDescent="0.55000000000000004"/>
    <row r="630" ht="24" customHeight="1" x14ac:dyDescent="0.55000000000000004"/>
    <row r="631" ht="24" customHeight="1" x14ac:dyDescent="0.55000000000000004"/>
    <row r="632" ht="24" customHeight="1" x14ac:dyDescent="0.55000000000000004"/>
    <row r="633" ht="24" customHeight="1" x14ac:dyDescent="0.55000000000000004"/>
    <row r="634" ht="24" customHeight="1" x14ac:dyDescent="0.55000000000000004"/>
    <row r="635" ht="24" customHeight="1" x14ac:dyDescent="0.55000000000000004"/>
    <row r="636" ht="24" customHeight="1" x14ac:dyDescent="0.55000000000000004"/>
    <row r="637" ht="24" customHeight="1" x14ac:dyDescent="0.55000000000000004"/>
    <row r="638" ht="24" customHeight="1" x14ac:dyDescent="0.55000000000000004"/>
    <row r="639" ht="24" customHeight="1" x14ac:dyDescent="0.55000000000000004"/>
    <row r="640" ht="24" customHeight="1" x14ac:dyDescent="0.55000000000000004"/>
    <row r="641" ht="24" customHeight="1" x14ac:dyDescent="0.55000000000000004"/>
    <row r="642" ht="24" customHeight="1" x14ac:dyDescent="0.55000000000000004"/>
    <row r="643" ht="24" customHeight="1" x14ac:dyDescent="0.55000000000000004"/>
    <row r="644" ht="24" customHeight="1" x14ac:dyDescent="0.55000000000000004"/>
    <row r="645" ht="24" customHeight="1" x14ac:dyDescent="0.55000000000000004"/>
    <row r="646" ht="24" customHeight="1" x14ac:dyDescent="0.55000000000000004"/>
    <row r="647" ht="24" customHeight="1" x14ac:dyDescent="0.55000000000000004"/>
    <row r="648" ht="24" customHeight="1" x14ac:dyDescent="0.55000000000000004"/>
    <row r="649" ht="24" customHeight="1" x14ac:dyDescent="0.55000000000000004"/>
    <row r="650" ht="24" customHeight="1" x14ac:dyDescent="0.55000000000000004"/>
    <row r="651" ht="24" customHeight="1" x14ac:dyDescent="0.55000000000000004"/>
    <row r="652" ht="24" customHeight="1" x14ac:dyDescent="0.55000000000000004"/>
    <row r="653" ht="24" customHeight="1" x14ac:dyDescent="0.55000000000000004"/>
    <row r="654" ht="24" customHeight="1" x14ac:dyDescent="0.55000000000000004"/>
    <row r="655" ht="24" customHeight="1" x14ac:dyDescent="0.55000000000000004"/>
    <row r="656" ht="24" customHeight="1" x14ac:dyDescent="0.55000000000000004"/>
    <row r="657" ht="24" customHeight="1" x14ac:dyDescent="0.55000000000000004"/>
    <row r="658" ht="24" customHeight="1" x14ac:dyDescent="0.55000000000000004"/>
    <row r="659" ht="24" customHeight="1" x14ac:dyDescent="0.55000000000000004"/>
    <row r="660" ht="24" customHeight="1" x14ac:dyDescent="0.55000000000000004"/>
    <row r="661" ht="24" customHeight="1" x14ac:dyDescent="0.55000000000000004"/>
    <row r="662" ht="24" customHeight="1" x14ac:dyDescent="0.55000000000000004"/>
    <row r="663" ht="24" customHeight="1" x14ac:dyDescent="0.55000000000000004"/>
    <row r="664" ht="24" customHeight="1" x14ac:dyDescent="0.55000000000000004"/>
    <row r="665" ht="24" customHeight="1" x14ac:dyDescent="0.55000000000000004"/>
    <row r="666" ht="24" customHeight="1" x14ac:dyDescent="0.55000000000000004"/>
    <row r="667" ht="24" customHeight="1" x14ac:dyDescent="0.55000000000000004"/>
    <row r="668" ht="24" customHeight="1" x14ac:dyDescent="0.55000000000000004"/>
    <row r="669" ht="24" customHeight="1" x14ac:dyDescent="0.55000000000000004"/>
    <row r="670" ht="24" customHeight="1" x14ac:dyDescent="0.55000000000000004"/>
    <row r="671" ht="24" customHeight="1" x14ac:dyDescent="0.55000000000000004"/>
    <row r="672" ht="24" customHeight="1" x14ac:dyDescent="0.55000000000000004"/>
    <row r="673" ht="24" customHeight="1" x14ac:dyDescent="0.55000000000000004"/>
    <row r="674" ht="24" customHeight="1" x14ac:dyDescent="0.55000000000000004"/>
    <row r="675" ht="24" customHeight="1" x14ac:dyDescent="0.55000000000000004"/>
    <row r="676" ht="24" customHeight="1" x14ac:dyDescent="0.55000000000000004"/>
    <row r="677" ht="24" customHeight="1" x14ac:dyDescent="0.55000000000000004"/>
    <row r="678" ht="24" customHeight="1" x14ac:dyDescent="0.55000000000000004"/>
    <row r="679" ht="24" customHeight="1" x14ac:dyDescent="0.55000000000000004"/>
    <row r="680" ht="24" customHeight="1" x14ac:dyDescent="0.55000000000000004"/>
    <row r="681" ht="24" customHeight="1" x14ac:dyDescent="0.55000000000000004"/>
    <row r="682" ht="24" customHeight="1" x14ac:dyDescent="0.55000000000000004"/>
    <row r="683" ht="24" customHeight="1" x14ac:dyDescent="0.55000000000000004"/>
    <row r="684" ht="24" customHeight="1" x14ac:dyDescent="0.55000000000000004"/>
    <row r="685" ht="24" customHeight="1" x14ac:dyDescent="0.55000000000000004"/>
    <row r="686" ht="24" customHeight="1" x14ac:dyDescent="0.55000000000000004"/>
    <row r="687" ht="24" customHeight="1" x14ac:dyDescent="0.55000000000000004"/>
    <row r="688" ht="24" customHeight="1" x14ac:dyDescent="0.55000000000000004"/>
    <row r="689" ht="24" customHeight="1" x14ac:dyDescent="0.55000000000000004"/>
    <row r="690" ht="24" customHeight="1" x14ac:dyDescent="0.55000000000000004"/>
    <row r="691" ht="24" customHeight="1" x14ac:dyDescent="0.55000000000000004"/>
    <row r="692" ht="24" customHeight="1" x14ac:dyDescent="0.55000000000000004"/>
    <row r="693" ht="24" customHeight="1" x14ac:dyDescent="0.55000000000000004"/>
    <row r="694" ht="24" customHeight="1" x14ac:dyDescent="0.55000000000000004"/>
    <row r="695" ht="24" customHeight="1" x14ac:dyDescent="0.55000000000000004"/>
    <row r="696" ht="24" customHeight="1" x14ac:dyDescent="0.55000000000000004"/>
    <row r="697" ht="24" customHeight="1" x14ac:dyDescent="0.55000000000000004"/>
    <row r="698" ht="24" customHeight="1" x14ac:dyDescent="0.55000000000000004"/>
    <row r="699" ht="24" customHeight="1" x14ac:dyDescent="0.55000000000000004"/>
    <row r="700" ht="24" customHeight="1" x14ac:dyDescent="0.55000000000000004"/>
    <row r="701" ht="24" customHeight="1" x14ac:dyDescent="0.55000000000000004"/>
    <row r="702" ht="24" customHeight="1" x14ac:dyDescent="0.55000000000000004"/>
    <row r="703" ht="24" customHeight="1" x14ac:dyDescent="0.55000000000000004"/>
    <row r="704" ht="24" customHeight="1" x14ac:dyDescent="0.55000000000000004"/>
    <row r="705" ht="24" customHeight="1" x14ac:dyDescent="0.55000000000000004"/>
    <row r="706" ht="24" customHeight="1" x14ac:dyDescent="0.55000000000000004"/>
    <row r="707" ht="24" customHeight="1" x14ac:dyDescent="0.55000000000000004"/>
    <row r="708" ht="24" customHeight="1" x14ac:dyDescent="0.55000000000000004"/>
    <row r="709" ht="24" customHeight="1" x14ac:dyDescent="0.55000000000000004"/>
    <row r="710" ht="24" customHeight="1" x14ac:dyDescent="0.55000000000000004"/>
    <row r="711" ht="24" customHeight="1" x14ac:dyDescent="0.55000000000000004"/>
    <row r="712" ht="24" customHeight="1" x14ac:dyDescent="0.55000000000000004"/>
    <row r="713" ht="24" customHeight="1" x14ac:dyDescent="0.55000000000000004"/>
    <row r="714" ht="24" customHeight="1" x14ac:dyDescent="0.55000000000000004"/>
    <row r="715" ht="24" customHeight="1" x14ac:dyDescent="0.55000000000000004"/>
    <row r="716" ht="24" customHeight="1" x14ac:dyDescent="0.55000000000000004"/>
    <row r="717" ht="24" customHeight="1" x14ac:dyDescent="0.55000000000000004"/>
    <row r="718" ht="24" customHeight="1" x14ac:dyDescent="0.55000000000000004"/>
    <row r="719" ht="24" customHeight="1" x14ac:dyDescent="0.55000000000000004"/>
    <row r="720" ht="24" customHeight="1" x14ac:dyDescent="0.55000000000000004"/>
    <row r="721" ht="24" customHeight="1" x14ac:dyDescent="0.55000000000000004"/>
    <row r="722" ht="24" customHeight="1" x14ac:dyDescent="0.55000000000000004"/>
    <row r="723" ht="24" customHeight="1" x14ac:dyDescent="0.55000000000000004"/>
    <row r="724" ht="24" customHeight="1" x14ac:dyDescent="0.55000000000000004"/>
    <row r="725" ht="24" customHeight="1" x14ac:dyDescent="0.55000000000000004"/>
    <row r="726" ht="24" customHeight="1" x14ac:dyDescent="0.55000000000000004"/>
    <row r="727" ht="24" customHeight="1" x14ac:dyDescent="0.55000000000000004"/>
    <row r="728" ht="24" customHeight="1" x14ac:dyDescent="0.55000000000000004"/>
    <row r="729" ht="24" customHeight="1" x14ac:dyDescent="0.55000000000000004"/>
    <row r="730" ht="24" customHeight="1" x14ac:dyDescent="0.55000000000000004"/>
    <row r="731" ht="24" customHeight="1" x14ac:dyDescent="0.55000000000000004"/>
    <row r="732" ht="24" customHeight="1" x14ac:dyDescent="0.55000000000000004"/>
    <row r="733" ht="24" customHeight="1" x14ac:dyDescent="0.55000000000000004"/>
    <row r="734" ht="24" customHeight="1" x14ac:dyDescent="0.55000000000000004"/>
    <row r="735" ht="24" customHeight="1" x14ac:dyDescent="0.55000000000000004"/>
    <row r="736" ht="24" customHeight="1" x14ac:dyDescent="0.55000000000000004"/>
    <row r="737" ht="24" customHeight="1" x14ac:dyDescent="0.55000000000000004"/>
    <row r="738" ht="24" customHeight="1" x14ac:dyDescent="0.55000000000000004"/>
    <row r="739" ht="24" customHeight="1" x14ac:dyDescent="0.55000000000000004"/>
    <row r="740" ht="24" customHeight="1" x14ac:dyDescent="0.55000000000000004"/>
    <row r="741" ht="24" customHeight="1" x14ac:dyDescent="0.55000000000000004"/>
    <row r="742" ht="24" customHeight="1" x14ac:dyDescent="0.55000000000000004"/>
    <row r="743" ht="24" customHeight="1" x14ac:dyDescent="0.55000000000000004"/>
    <row r="744" ht="24" customHeight="1" x14ac:dyDescent="0.55000000000000004"/>
    <row r="745" ht="24" customHeight="1" x14ac:dyDescent="0.55000000000000004"/>
    <row r="746" ht="24" customHeight="1" x14ac:dyDescent="0.55000000000000004"/>
    <row r="747" ht="24" customHeight="1" x14ac:dyDescent="0.55000000000000004"/>
    <row r="748" ht="24" customHeight="1" x14ac:dyDescent="0.55000000000000004"/>
    <row r="749" ht="24" customHeight="1" x14ac:dyDescent="0.55000000000000004"/>
    <row r="750" ht="24" customHeight="1" x14ac:dyDescent="0.55000000000000004"/>
    <row r="751" ht="24" customHeight="1" x14ac:dyDescent="0.55000000000000004"/>
    <row r="752" ht="24" customHeight="1" x14ac:dyDescent="0.55000000000000004"/>
    <row r="753" ht="24" customHeight="1" x14ac:dyDescent="0.55000000000000004"/>
    <row r="754" ht="24" customHeight="1" x14ac:dyDescent="0.55000000000000004"/>
    <row r="755" ht="24" customHeight="1" x14ac:dyDescent="0.55000000000000004"/>
    <row r="756" ht="24" customHeight="1" x14ac:dyDescent="0.55000000000000004"/>
    <row r="757" ht="24" customHeight="1" x14ac:dyDescent="0.55000000000000004"/>
    <row r="758" ht="24" customHeight="1" x14ac:dyDescent="0.55000000000000004"/>
    <row r="759" ht="24" customHeight="1" x14ac:dyDescent="0.55000000000000004"/>
    <row r="760" ht="24" customHeight="1" x14ac:dyDescent="0.55000000000000004"/>
    <row r="761" ht="24" customHeight="1" x14ac:dyDescent="0.55000000000000004"/>
    <row r="762" ht="24" customHeight="1" x14ac:dyDescent="0.55000000000000004"/>
    <row r="763" ht="24" customHeight="1" x14ac:dyDescent="0.55000000000000004"/>
    <row r="764" ht="24" customHeight="1" x14ac:dyDescent="0.55000000000000004"/>
    <row r="765" ht="24" customHeight="1" x14ac:dyDescent="0.55000000000000004"/>
    <row r="766" ht="24" customHeight="1" x14ac:dyDescent="0.55000000000000004"/>
    <row r="767" ht="24" customHeight="1" x14ac:dyDescent="0.55000000000000004"/>
    <row r="768" ht="24" customHeight="1" x14ac:dyDescent="0.55000000000000004"/>
    <row r="769" ht="24" customHeight="1" x14ac:dyDescent="0.55000000000000004"/>
    <row r="770" ht="24" customHeight="1" x14ac:dyDescent="0.55000000000000004"/>
    <row r="771" ht="24" customHeight="1" x14ac:dyDescent="0.55000000000000004"/>
    <row r="772" ht="24" customHeight="1" x14ac:dyDescent="0.55000000000000004"/>
    <row r="773" ht="24" customHeight="1" x14ac:dyDescent="0.55000000000000004"/>
    <row r="774" ht="24" customHeight="1" x14ac:dyDescent="0.55000000000000004"/>
    <row r="775" ht="24" customHeight="1" x14ac:dyDescent="0.55000000000000004"/>
    <row r="776" ht="24" customHeight="1" x14ac:dyDescent="0.55000000000000004"/>
    <row r="777" ht="24" customHeight="1" x14ac:dyDescent="0.55000000000000004"/>
    <row r="778" ht="24" customHeight="1" x14ac:dyDescent="0.55000000000000004"/>
    <row r="779" ht="24" customHeight="1" x14ac:dyDescent="0.55000000000000004"/>
    <row r="780" ht="24" customHeight="1" x14ac:dyDescent="0.55000000000000004"/>
    <row r="781" ht="24" customHeight="1" x14ac:dyDescent="0.55000000000000004"/>
    <row r="782" ht="24" customHeight="1" x14ac:dyDescent="0.55000000000000004"/>
    <row r="783" ht="24" customHeight="1" x14ac:dyDescent="0.55000000000000004"/>
    <row r="784" ht="24" customHeight="1" x14ac:dyDescent="0.55000000000000004"/>
    <row r="785" ht="24" customHeight="1" x14ac:dyDescent="0.55000000000000004"/>
    <row r="786" ht="24" customHeight="1" x14ac:dyDescent="0.55000000000000004"/>
    <row r="787" ht="24" customHeight="1" x14ac:dyDescent="0.55000000000000004"/>
    <row r="788" ht="24" customHeight="1" x14ac:dyDescent="0.55000000000000004"/>
    <row r="789" ht="24" customHeight="1" x14ac:dyDescent="0.55000000000000004"/>
    <row r="790" ht="24" customHeight="1" x14ac:dyDescent="0.55000000000000004"/>
    <row r="791" ht="24" customHeight="1" x14ac:dyDescent="0.55000000000000004"/>
    <row r="792" ht="24" customHeight="1" x14ac:dyDescent="0.55000000000000004"/>
    <row r="793" ht="24" customHeight="1" x14ac:dyDescent="0.55000000000000004"/>
    <row r="794" ht="24" customHeight="1" x14ac:dyDescent="0.55000000000000004"/>
    <row r="795" ht="24" customHeight="1" x14ac:dyDescent="0.55000000000000004"/>
    <row r="796" ht="24" customHeight="1" x14ac:dyDescent="0.55000000000000004"/>
    <row r="797" ht="24" customHeight="1" x14ac:dyDescent="0.55000000000000004"/>
    <row r="798" ht="24" customHeight="1" x14ac:dyDescent="0.55000000000000004"/>
    <row r="799" ht="24" customHeight="1" x14ac:dyDescent="0.55000000000000004"/>
    <row r="800" ht="24" customHeight="1" x14ac:dyDescent="0.55000000000000004"/>
    <row r="801" ht="24" customHeight="1" x14ac:dyDescent="0.55000000000000004"/>
    <row r="802" ht="24" customHeight="1" x14ac:dyDescent="0.55000000000000004"/>
    <row r="803" ht="24" customHeight="1" x14ac:dyDescent="0.55000000000000004"/>
    <row r="804" ht="24" customHeight="1" x14ac:dyDescent="0.55000000000000004"/>
    <row r="805" ht="24" customHeight="1" x14ac:dyDescent="0.55000000000000004"/>
    <row r="806" ht="24" customHeight="1" x14ac:dyDescent="0.55000000000000004"/>
    <row r="807" ht="24" customHeight="1" x14ac:dyDescent="0.55000000000000004"/>
    <row r="808" ht="24" customHeight="1" x14ac:dyDescent="0.55000000000000004"/>
    <row r="809" ht="24" customHeight="1" x14ac:dyDescent="0.55000000000000004"/>
    <row r="810" ht="24" customHeight="1" x14ac:dyDescent="0.55000000000000004"/>
    <row r="811" ht="24" customHeight="1" x14ac:dyDescent="0.55000000000000004"/>
    <row r="812" ht="24" customHeight="1" x14ac:dyDescent="0.55000000000000004"/>
    <row r="813" ht="24" customHeight="1" x14ac:dyDescent="0.55000000000000004"/>
    <row r="814" ht="24" customHeight="1" x14ac:dyDescent="0.55000000000000004"/>
    <row r="815" ht="24" customHeight="1" x14ac:dyDescent="0.55000000000000004"/>
    <row r="816" ht="24" customHeight="1" x14ac:dyDescent="0.55000000000000004"/>
    <row r="817" ht="24" customHeight="1" x14ac:dyDescent="0.55000000000000004"/>
    <row r="818" ht="24" customHeight="1" x14ac:dyDescent="0.55000000000000004"/>
    <row r="819" ht="24" customHeight="1" x14ac:dyDescent="0.55000000000000004"/>
    <row r="820" ht="24" customHeight="1" x14ac:dyDescent="0.55000000000000004"/>
    <row r="821" ht="24" customHeight="1" x14ac:dyDescent="0.55000000000000004"/>
    <row r="822" ht="24" customHeight="1" x14ac:dyDescent="0.55000000000000004"/>
    <row r="823" ht="24" customHeight="1" x14ac:dyDescent="0.55000000000000004"/>
    <row r="824" ht="24" customHeight="1" x14ac:dyDescent="0.55000000000000004"/>
    <row r="825" ht="24" customHeight="1" x14ac:dyDescent="0.55000000000000004"/>
    <row r="826" ht="24" customHeight="1" x14ac:dyDescent="0.55000000000000004"/>
    <row r="827" ht="24" customHeight="1" x14ac:dyDescent="0.55000000000000004"/>
    <row r="828" ht="24" customHeight="1" x14ac:dyDescent="0.55000000000000004"/>
    <row r="829" ht="24" customHeight="1" x14ac:dyDescent="0.55000000000000004"/>
    <row r="830" ht="24" customHeight="1" x14ac:dyDescent="0.55000000000000004"/>
    <row r="831" ht="24" customHeight="1" x14ac:dyDescent="0.55000000000000004"/>
    <row r="832" ht="24" customHeight="1" x14ac:dyDescent="0.55000000000000004"/>
    <row r="833" ht="24" customHeight="1" x14ac:dyDescent="0.55000000000000004"/>
    <row r="834" ht="24" customHeight="1" x14ac:dyDescent="0.55000000000000004"/>
    <row r="835" ht="24" customHeight="1" x14ac:dyDescent="0.55000000000000004"/>
    <row r="836" ht="24" customHeight="1" x14ac:dyDescent="0.55000000000000004"/>
    <row r="837" ht="24" customHeight="1" x14ac:dyDescent="0.55000000000000004"/>
    <row r="838" ht="24" customHeight="1" x14ac:dyDescent="0.55000000000000004"/>
    <row r="839" ht="24" customHeight="1" x14ac:dyDescent="0.55000000000000004"/>
    <row r="840" ht="24" customHeight="1" x14ac:dyDescent="0.55000000000000004"/>
    <row r="841" ht="24" customHeight="1" x14ac:dyDescent="0.55000000000000004"/>
    <row r="842" ht="24" customHeight="1" x14ac:dyDescent="0.55000000000000004"/>
    <row r="843" ht="24" customHeight="1" x14ac:dyDescent="0.55000000000000004"/>
    <row r="844" ht="24" customHeight="1" x14ac:dyDescent="0.55000000000000004"/>
    <row r="845" ht="24" customHeight="1" x14ac:dyDescent="0.55000000000000004"/>
    <row r="846" ht="24" customHeight="1" x14ac:dyDescent="0.55000000000000004"/>
    <row r="847" ht="24" customHeight="1" x14ac:dyDescent="0.55000000000000004"/>
    <row r="848" ht="24" customHeight="1" x14ac:dyDescent="0.55000000000000004"/>
    <row r="849" ht="24" customHeight="1" x14ac:dyDescent="0.55000000000000004"/>
    <row r="850" ht="24" customHeight="1" x14ac:dyDescent="0.55000000000000004"/>
    <row r="851" ht="24" customHeight="1" x14ac:dyDescent="0.55000000000000004"/>
    <row r="852" ht="24" customHeight="1" x14ac:dyDescent="0.55000000000000004"/>
    <row r="853" ht="24" customHeight="1" x14ac:dyDescent="0.55000000000000004"/>
    <row r="854" ht="24" customHeight="1" x14ac:dyDescent="0.55000000000000004"/>
    <row r="855" ht="24" customHeight="1" x14ac:dyDescent="0.55000000000000004"/>
    <row r="856" ht="24" customHeight="1" x14ac:dyDescent="0.55000000000000004"/>
    <row r="857" ht="24" customHeight="1" x14ac:dyDescent="0.55000000000000004"/>
    <row r="858" ht="24" customHeight="1" x14ac:dyDescent="0.55000000000000004"/>
    <row r="859" ht="24" customHeight="1" x14ac:dyDescent="0.55000000000000004"/>
    <row r="860" ht="24" customHeight="1" x14ac:dyDescent="0.55000000000000004"/>
    <row r="861" ht="24" customHeight="1" x14ac:dyDescent="0.55000000000000004"/>
    <row r="862" ht="24" customHeight="1" x14ac:dyDescent="0.55000000000000004"/>
    <row r="863" ht="24" customHeight="1" x14ac:dyDescent="0.55000000000000004"/>
    <row r="864" ht="24" customHeight="1" x14ac:dyDescent="0.55000000000000004"/>
    <row r="865" ht="24" customHeight="1" x14ac:dyDescent="0.55000000000000004"/>
    <row r="866" ht="24" customHeight="1" x14ac:dyDescent="0.55000000000000004"/>
    <row r="867" ht="24" customHeight="1" x14ac:dyDescent="0.55000000000000004"/>
    <row r="868" ht="24" customHeight="1" x14ac:dyDescent="0.55000000000000004"/>
    <row r="869" ht="24" customHeight="1" x14ac:dyDescent="0.55000000000000004"/>
    <row r="870" ht="24" customHeight="1" x14ac:dyDescent="0.55000000000000004"/>
    <row r="871" ht="24" customHeight="1" x14ac:dyDescent="0.55000000000000004"/>
    <row r="872" ht="24" customHeight="1" x14ac:dyDescent="0.55000000000000004"/>
    <row r="873" ht="24" customHeight="1" x14ac:dyDescent="0.55000000000000004"/>
    <row r="874" ht="24" customHeight="1" x14ac:dyDescent="0.55000000000000004"/>
    <row r="875" ht="24" customHeight="1" x14ac:dyDescent="0.55000000000000004"/>
    <row r="876" ht="24" customHeight="1" x14ac:dyDescent="0.55000000000000004"/>
    <row r="877" ht="24" customHeight="1" x14ac:dyDescent="0.55000000000000004"/>
    <row r="878" ht="24" customHeight="1" x14ac:dyDescent="0.55000000000000004"/>
    <row r="879" ht="24" customHeight="1" x14ac:dyDescent="0.55000000000000004"/>
    <row r="880" ht="24" customHeight="1" x14ac:dyDescent="0.55000000000000004"/>
    <row r="881" ht="24" customHeight="1" x14ac:dyDescent="0.55000000000000004"/>
    <row r="882" ht="24" customHeight="1" x14ac:dyDescent="0.55000000000000004"/>
    <row r="883" ht="24" customHeight="1" x14ac:dyDescent="0.55000000000000004"/>
    <row r="884" ht="24" customHeight="1" x14ac:dyDescent="0.55000000000000004"/>
    <row r="885" ht="24" customHeight="1" x14ac:dyDescent="0.55000000000000004"/>
    <row r="886" ht="24" customHeight="1" x14ac:dyDescent="0.55000000000000004"/>
    <row r="887" ht="24" customHeight="1" x14ac:dyDescent="0.55000000000000004"/>
    <row r="888" ht="24" customHeight="1" x14ac:dyDescent="0.55000000000000004"/>
    <row r="889" ht="24" customHeight="1" x14ac:dyDescent="0.55000000000000004"/>
    <row r="890" ht="24" customHeight="1" x14ac:dyDescent="0.55000000000000004"/>
    <row r="891" ht="24" customHeight="1" x14ac:dyDescent="0.55000000000000004"/>
    <row r="892" ht="24" customHeight="1" x14ac:dyDescent="0.55000000000000004"/>
    <row r="893" ht="24" customHeight="1" x14ac:dyDescent="0.55000000000000004"/>
    <row r="894" ht="24" customHeight="1" x14ac:dyDescent="0.55000000000000004"/>
    <row r="895" ht="24" customHeight="1" x14ac:dyDescent="0.55000000000000004"/>
    <row r="896" ht="24" customHeight="1" x14ac:dyDescent="0.55000000000000004"/>
    <row r="897" ht="24" customHeight="1" x14ac:dyDescent="0.55000000000000004"/>
    <row r="898" ht="24" customHeight="1" x14ac:dyDescent="0.55000000000000004"/>
    <row r="899" ht="24" customHeight="1" x14ac:dyDescent="0.55000000000000004"/>
    <row r="900" ht="24" customHeight="1" x14ac:dyDescent="0.55000000000000004"/>
    <row r="901" ht="24" customHeight="1" x14ac:dyDescent="0.55000000000000004"/>
    <row r="902" ht="24" customHeight="1" x14ac:dyDescent="0.55000000000000004"/>
    <row r="903" ht="24" customHeight="1" x14ac:dyDescent="0.55000000000000004"/>
    <row r="904" ht="24" customHeight="1" x14ac:dyDescent="0.55000000000000004"/>
    <row r="905" ht="24" customHeight="1" x14ac:dyDescent="0.55000000000000004"/>
    <row r="906" ht="24" customHeight="1" x14ac:dyDescent="0.55000000000000004"/>
    <row r="907" ht="24" customHeight="1" x14ac:dyDescent="0.55000000000000004"/>
    <row r="908" ht="24" customHeight="1" x14ac:dyDescent="0.55000000000000004"/>
    <row r="909" ht="24" customHeight="1" x14ac:dyDescent="0.55000000000000004"/>
    <row r="910" ht="24" customHeight="1" x14ac:dyDescent="0.55000000000000004"/>
    <row r="911" ht="24" customHeight="1" x14ac:dyDescent="0.55000000000000004"/>
    <row r="912" ht="24" customHeight="1" x14ac:dyDescent="0.55000000000000004"/>
    <row r="913" ht="24" customHeight="1" x14ac:dyDescent="0.55000000000000004"/>
    <row r="914" ht="24" customHeight="1" x14ac:dyDescent="0.55000000000000004"/>
    <row r="915" ht="24" customHeight="1" x14ac:dyDescent="0.55000000000000004"/>
    <row r="916" ht="24" customHeight="1" x14ac:dyDescent="0.55000000000000004"/>
    <row r="917" ht="24" customHeight="1" x14ac:dyDescent="0.55000000000000004"/>
    <row r="918" ht="24" customHeight="1" x14ac:dyDescent="0.55000000000000004"/>
    <row r="919" ht="24" customHeight="1" x14ac:dyDescent="0.55000000000000004"/>
    <row r="920" ht="24" customHeight="1" x14ac:dyDescent="0.55000000000000004"/>
    <row r="921" ht="24" customHeight="1" x14ac:dyDescent="0.55000000000000004"/>
    <row r="922" ht="24" customHeight="1" x14ac:dyDescent="0.55000000000000004"/>
    <row r="923" ht="24" customHeight="1" x14ac:dyDescent="0.55000000000000004"/>
    <row r="924" ht="24" customHeight="1" x14ac:dyDescent="0.55000000000000004"/>
    <row r="925" ht="24" customHeight="1" x14ac:dyDescent="0.55000000000000004"/>
    <row r="926" ht="24" customHeight="1" x14ac:dyDescent="0.55000000000000004"/>
    <row r="927" ht="24" customHeight="1" x14ac:dyDescent="0.55000000000000004"/>
    <row r="928" ht="24" customHeight="1" x14ac:dyDescent="0.55000000000000004"/>
    <row r="929" ht="24" customHeight="1" x14ac:dyDescent="0.55000000000000004"/>
    <row r="930" ht="24" customHeight="1" x14ac:dyDescent="0.55000000000000004"/>
    <row r="931" ht="24" customHeight="1" x14ac:dyDescent="0.55000000000000004"/>
    <row r="932" ht="24" customHeight="1" x14ac:dyDescent="0.55000000000000004"/>
    <row r="933" ht="24" customHeight="1" x14ac:dyDescent="0.55000000000000004"/>
    <row r="934" ht="24" customHeight="1" x14ac:dyDescent="0.55000000000000004"/>
    <row r="935" ht="24" customHeight="1" x14ac:dyDescent="0.55000000000000004"/>
    <row r="936" ht="24" customHeight="1" x14ac:dyDescent="0.55000000000000004"/>
    <row r="937" ht="24" customHeight="1" x14ac:dyDescent="0.55000000000000004"/>
    <row r="938" ht="24" customHeight="1" x14ac:dyDescent="0.55000000000000004"/>
    <row r="939" ht="24" customHeight="1" x14ac:dyDescent="0.55000000000000004"/>
    <row r="940" ht="24" customHeight="1" x14ac:dyDescent="0.55000000000000004"/>
    <row r="941" ht="24" customHeight="1" x14ac:dyDescent="0.55000000000000004"/>
    <row r="942" ht="24" customHeight="1" x14ac:dyDescent="0.55000000000000004"/>
    <row r="943" ht="24" customHeight="1" x14ac:dyDescent="0.55000000000000004"/>
    <row r="944" ht="24" customHeight="1" x14ac:dyDescent="0.55000000000000004"/>
    <row r="945" ht="24" customHeight="1" x14ac:dyDescent="0.55000000000000004"/>
    <row r="946" ht="24" customHeight="1" x14ac:dyDescent="0.55000000000000004"/>
    <row r="947" ht="24" customHeight="1" x14ac:dyDescent="0.55000000000000004"/>
    <row r="948" ht="24" customHeight="1" x14ac:dyDescent="0.55000000000000004"/>
    <row r="949" ht="24" customHeight="1" x14ac:dyDescent="0.55000000000000004"/>
    <row r="950" ht="24" customHeight="1" x14ac:dyDescent="0.55000000000000004"/>
    <row r="951" ht="24" customHeight="1" x14ac:dyDescent="0.55000000000000004"/>
    <row r="952" ht="24" customHeight="1" x14ac:dyDescent="0.55000000000000004"/>
    <row r="953" ht="24" customHeight="1" x14ac:dyDescent="0.55000000000000004"/>
    <row r="954" ht="24" customHeight="1" x14ac:dyDescent="0.55000000000000004"/>
    <row r="955" ht="24" customHeight="1" x14ac:dyDescent="0.55000000000000004"/>
    <row r="956" ht="24" customHeight="1" x14ac:dyDescent="0.55000000000000004"/>
    <row r="957" ht="24" customHeight="1" x14ac:dyDescent="0.55000000000000004"/>
    <row r="958" ht="24" customHeight="1" x14ac:dyDescent="0.55000000000000004"/>
    <row r="959" ht="24" customHeight="1" x14ac:dyDescent="0.55000000000000004"/>
    <row r="960" ht="24" customHeight="1" x14ac:dyDescent="0.55000000000000004"/>
    <row r="961" ht="24" customHeight="1" x14ac:dyDescent="0.55000000000000004"/>
    <row r="962" ht="24" customHeight="1" x14ac:dyDescent="0.55000000000000004"/>
    <row r="963" ht="24" customHeight="1" x14ac:dyDescent="0.55000000000000004"/>
    <row r="964" ht="24" customHeight="1" x14ac:dyDescent="0.55000000000000004"/>
    <row r="965" ht="24" customHeight="1" x14ac:dyDescent="0.55000000000000004"/>
    <row r="966" ht="24" customHeight="1" x14ac:dyDescent="0.55000000000000004"/>
    <row r="967" ht="24" customHeight="1" x14ac:dyDescent="0.55000000000000004"/>
    <row r="968" ht="24" customHeight="1" x14ac:dyDescent="0.55000000000000004"/>
    <row r="969" ht="24" customHeight="1" x14ac:dyDescent="0.55000000000000004"/>
    <row r="970" ht="24" customHeight="1" x14ac:dyDescent="0.55000000000000004"/>
    <row r="971" ht="24" customHeight="1" x14ac:dyDescent="0.55000000000000004"/>
    <row r="972" ht="24" customHeight="1" x14ac:dyDescent="0.55000000000000004"/>
    <row r="973" ht="24" customHeight="1" x14ac:dyDescent="0.55000000000000004"/>
    <row r="974" ht="24" customHeight="1" x14ac:dyDescent="0.55000000000000004"/>
    <row r="975" ht="24" customHeight="1" x14ac:dyDescent="0.55000000000000004"/>
    <row r="976" ht="24" customHeight="1" x14ac:dyDescent="0.55000000000000004"/>
    <row r="977" ht="24" customHeight="1" x14ac:dyDescent="0.55000000000000004"/>
    <row r="978" ht="24" customHeight="1" x14ac:dyDescent="0.55000000000000004"/>
    <row r="979" ht="24" customHeight="1" x14ac:dyDescent="0.55000000000000004"/>
    <row r="980" ht="24" customHeight="1" x14ac:dyDescent="0.55000000000000004"/>
    <row r="981" ht="24" customHeight="1" x14ac:dyDescent="0.55000000000000004"/>
    <row r="982" ht="24" customHeight="1" x14ac:dyDescent="0.55000000000000004"/>
    <row r="983" ht="24" customHeight="1" x14ac:dyDescent="0.55000000000000004"/>
    <row r="984" ht="24" customHeight="1" x14ac:dyDescent="0.55000000000000004"/>
    <row r="985" ht="24" customHeight="1" x14ac:dyDescent="0.55000000000000004"/>
    <row r="986" ht="24" customHeight="1" x14ac:dyDescent="0.55000000000000004"/>
    <row r="987" ht="24" customHeight="1" x14ac:dyDescent="0.55000000000000004"/>
    <row r="988" ht="24" customHeight="1" x14ac:dyDescent="0.55000000000000004"/>
    <row r="989" ht="24" customHeight="1" x14ac:dyDescent="0.55000000000000004"/>
    <row r="990" ht="24" customHeight="1" x14ac:dyDescent="0.55000000000000004"/>
    <row r="991" ht="24" customHeight="1" x14ac:dyDescent="0.55000000000000004"/>
    <row r="992" ht="24" customHeight="1" x14ac:dyDescent="0.55000000000000004"/>
    <row r="993" ht="24" customHeight="1" x14ac:dyDescent="0.55000000000000004"/>
    <row r="994" ht="24" customHeight="1" x14ac:dyDescent="0.55000000000000004"/>
    <row r="995" ht="24" customHeight="1" x14ac:dyDescent="0.55000000000000004"/>
    <row r="996" ht="24" customHeight="1" x14ac:dyDescent="0.55000000000000004"/>
    <row r="997" ht="24" customHeight="1" x14ac:dyDescent="0.55000000000000004"/>
    <row r="998" ht="24" customHeight="1" x14ac:dyDescent="0.55000000000000004"/>
    <row r="999" ht="24" customHeight="1" x14ac:dyDescent="0.55000000000000004"/>
    <row r="1000" ht="24" customHeight="1" x14ac:dyDescent="0.55000000000000004"/>
  </sheetData>
  <mergeCells count="5">
    <mergeCell ref="A1:H1"/>
    <mergeCell ref="A293:E293"/>
    <mergeCell ref="A295:H295"/>
    <mergeCell ref="A488:E488"/>
    <mergeCell ref="A489:E489"/>
  </mergeCells>
  <pageMargins left="0.7" right="0.7" top="0.75" bottom="0.75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F96" sqref="F96:H97"/>
    </sheetView>
  </sheetViews>
  <sheetFormatPr defaultColWidth="14.42578125" defaultRowHeight="15" customHeight="1" x14ac:dyDescent="0.55000000000000004"/>
  <cols>
    <col min="1" max="1" width="6.28515625" style="28" customWidth="1"/>
    <col min="2" max="2" width="14.85546875" style="28" bestFit="1" customWidth="1"/>
    <col min="3" max="3" width="5.5703125" style="28" bestFit="1" customWidth="1"/>
    <col min="4" max="4" width="11" style="28" bestFit="1" customWidth="1"/>
    <col min="5" max="5" width="50.7109375" style="28" bestFit="1" customWidth="1"/>
    <col min="6" max="6" width="14.5703125" style="28" bestFit="1" customWidth="1"/>
    <col min="7" max="7" width="18.28515625" style="28" bestFit="1" customWidth="1"/>
    <col min="8" max="8" width="14.7109375" style="28" bestFit="1" customWidth="1"/>
    <col min="9" max="26" width="8" style="28" customWidth="1"/>
    <col min="27" max="16384" width="14.42578125" style="28"/>
  </cols>
  <sheetData>
    <row r="1" spans="1:26" ht="24" customHeight="1" x14ac:dyDescent="0.55000000000000004">
      <c r="A1" s="81" t="s">
        <v>1148</v>
      </c>
      <c r="B1" s="79"/>
      <c r="C1" s="79"/>
      <c r="D1" s="79"/>
      <c r="E1" s="79"/>
      <c r="F1" s="79"/>
      <c r="G1" s="79"/>
      <c r="H1" s="79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</row>
    <row r="2" spans="1:26" ht="24" customHeight="1" x14ac:dyDescent="0.55000000000000004">
      <c r="A2" s="29" t="s">
        <v>0</v>
      </c>
      <c r="B2" s="30" t="s">
        <v>4</v>
      </c>
      <c r="C2" s="29" t="s">
        <v>5</v>
      </c>
      <c r="D2" s="29" t="s">
        <v>6</v>
      </c>
      <c r="E2" s="29" t="s">
        <v>7</v>
      </c>
      <c r="F2" s="31" t="s">
        <v>1</v>
      </c>
      <c r="G2" s="31" t="s">
        <v>8</v>
      </c>
      <c r="H2" s="31" t="s">
        <v>2</v>
      </c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</row>
    <row r="3" spans="1:26" ht="24" customHeight="1" x14ac:dyDescent="0.55000000000000004">
      <c r="A3" s="33">
        <v>1</v>
      </c>
      <c r="B3" s="34">
        <v>100000254153</v>
      </c>
      <c r="C3" s="35">
        <v>0</v>
      </c>
      <c r="D3" s="35" t="s">
        <v>1055</v>
      </c>
      <c r="E3" s="36" t="s">
        <v>1149</v>
      </c>
      <c r="F3" s="37">
        <v>9000</v>
      </c>
      <c r="G3" s="37">
        <v>-7259.14</v>
      </c>
      <c r="H3" s="37">
        <v>1740.86</v>
      </c>
    </row>
    <row r="4" spans="1:26" ht="24" customHeight="1" x14ac:dyDescent="0.55000000000000004">
      <c r="A4" s="33">
        <v>2</v>
      </c>
      <c r="B4" s="34">
        <v>100000254154</v>
      </c>
      <c r="C4" s="35">
        <v>0</v>
      </c>
      <c r="D4" s="35" t="s">
        <v>1055</v>
      </c>
      <c r="E4" s="36" t="s">
        <v>1150</v>
      </c>
      <c r="F4" s="37">
        <v>33000</v>
      </c>
      <c r="G4" s="37">
        <v>-26616.87</v>
      </c>
      <c r="H4" s="37">
        <v>6383.13</v>
      </c>
    </row>
    <row r="5" spans="1:26" ht="24" customHeight="1" x14ac:dyDescent="0.55000000000000004">
      <c r="A5" s="33">
        <v>3</v>
      </c>
      <c r="B5" s="34">
        <v>100000376639</v>
      </c>
      <c r="C5" s="35">
        <v>0</v>
      </c>
      <c r="D5" s="35" t="s">
        <v>201</v>
      </c>
      <c r="E5" s="36" t="s">
        <v>1151</v>
      </c>
      <c r="F5" s="37">
        <v>13100</v>
      </c>
      <c r="G5" s="37">
        <v>-5893.21</v>
      </c>
      <c r="H5" s="37">
        <v>7206.79</v>
      </c>
    </row>
    <row r="6" spans="1:26" ht="24" customHeight="1" x14ac:dyDescent="0.55000000000000004">
      <c r="A6" s="33">
        <v>4</v>
      </c>
      <c r="B6" s="34">
        <v>100000376640</v>
      </c>
      <c r="C6" s="35">
        <v>0</v>
      </c>
      <c r="D6" s="35" t="s">
        <v>201</v>
      </c>
      <c r="E6" s="36" t="s">
        <v>1152</v>
      </c>
      <c r="F6" s="37">
        <v>30300</v>
      </c>
      <c r="G6" s="37">
        <v>-13630.85</v>
      </c>
      <c r="H6" s="37">
        <v>16669.150000000001</v>
      </c>
    </row>
    <row r="7" spans="1:26" ht="24" customHeight="1" x14ac:dyDescent="0.55000000000000004">
      <c r="A7" s="33">
        <v>5</v>
      </c>
      <c r="B7" s="34">
        <v>100000376641</v>
      </c>
      <c r="C7" s="35">
        <v>0</v>
      </c>
      <c r="D7" s="35" t="s">
        <v>201</v>
      </c>
      <c r="E7" s="36" t="s">
        <v>1153</v>
      </c>
      <c r="F7" s="37">
        <v>42990</v>
      </c>
      <c r="G7" s="37">
        <v>-19339.61</v>
      </c>
      <c r="H7" s="37">
        <v>23650.39</v>
      </c>
    </row>
    <row r="8" spans="1:26" ht="24" customHeight="1" x14ac:dyDescent="0.55000000000000004">
      <c r="A8" s="33">
        <v>6</v>
      </c>
      <c r="B8" s="34">
        <v>100000419344</v>
      </c>
      <c r="C8" s="35">
        <v>0</v>
      </c>
      <c r="D8" s="35" t="s">
        <v>1154</v>
      </c>
      <c r="E8" s="36" t="s">
        <v>1155</v>
      </c>
      <c r="F8" s="37">
        <v>42500</v>
      </c>
      <c r="G8" s="37">
        <v>-15509.59</v>
      </c>
      <c r="H8" s="37">
        <v>26990.41</v>
      </c>
    </row>
    <row r="9" spans="1:26" ht="24" customHeight="1" x14ac:dyDescent="0.55000000000000004">
      <c r="A9" s="33">
        <v>7</v>
      </c>
      <c r="B9" s="34">
        <v>100000419345</v>
      </c>
      <c r="C9" s="35">
        <v>0</v>
      </c>
      <c r="D9" s="35" t="s">
        <v>1154</v>
      </c>
      <c r="E9" s="36" t="s">
        <v>1155</v>
      </c>
      <c r="F9" s="37">
        <v>42500</v>
      </c>
      <c r="G9" s="37">
        <v>-15509.59</v>
      </c>
      <c r="H9" s="37">
        <v>26990.41</v>
      </c>
    </row>
    <row r="10" spans="1:26" ht="24" customHeight="1" x14ac:dyDescent="0.55000000000000004">
      <c r="A10" s="33">
        <v>8</v>
      </c>
      <c r="B10" s="34">
        <v>100000419346</v>
      </c>
      <c r="C10" s="35">
        <v>0</v>
      </c>
      <c r="D10" s="35" t="s">
        <v>1154</v>
      </c>
      <c r="E10" s="36" t="s">
        <v>1155</v>
      </c>
      <c r="F10" s="37">
        <v>42500</v>
      </c>
      <c r="G10" s="37">
        <v>-15509.59</v>
      </c>
      <c r="H10" s="37">
        <v>26990.41</v>
      </c>
    </row>
    <row r="11" spans="1:26" ht="24" customHeight="1" x14ac:dyDescent="0.55000000000000004">
      <c r="A11" s="33">
        <v>9</v>
      </c>
      <c r="B11" s="34">
        <v>100000431698</v>
      </c>
      <c r="C11" s="35">
        <v>0</v>
      </c>
      <c r="D11" s="35" t="s">
        <v>1156</v>
      </c>
      <c r="E11" s="36" t="s">
        <v>1157</v>
      </c>
      <c r="F11" s="37">
        <v>30174</v>
      </c>
      <c r="G11" s="37">
        <v>-10614.63</v>
      </c>
      <c r="H11" s="37">
        <v>19559.37</v>
      </c>
    </row>
    <row r="12" spans="1:26" ht="24" customHeight="1" x14ac:dyDescent="0.55000000000000004">
      <c r="A12" s="33">
        <v>10</v>
      </c>
      <c r="B12" s="34">
        <v>100000431699</v>
      </c>
      <c r="C12" s="35">
        <v>0</v>
      </c>
      <c r="D12" s="35" t="s">
        <v>1156</v>
      </c>
      <c r="E12" s="36" t="s">
        <v>1158</v>
      </c>
      <c r="F12" s="37">
        <v>39911</v>
      </c>
      <c r="G12" s="37">
        <v>-14039.92</v>
      </c>
      <c r="H12" s="37">
        <v>25871.08</v>
      </c>
    </row>
    <row r="13" spans="1:26" ht="24" customHeight="1" x14ac:dyDescent="0.55000000000000004">
      <c r="A13" s="33">
        <v>11</v>
      </c>
      <c r="B13" s="34">
        <v>100000431700</v>
      </c>
      <c r="C13" s="35">
        <v>0</v>
      </c>
      <c r="D13" s="35" t="s">
        <v>1159</v>
      </c>
      <c r="E13" s="36" t="s">
        <v>1160</v>
      </c>
      <c r="F13" s="37">
        <v>108500</v>
      </c>
      <c r="G13" s="37">
        <v>-38762.74</v>
      </c>
      <c r="H13" s="37">
        <v>69737.259999999995</v>
      </c>
    </row>
    <row r="14" spans="1:26" ht="24" customHeight="1" x14ac:dyDescent="0.55000000000000004">
      <c r="A14" s="33">
        <v>12</v>
      </c>
      <c r="B14" s="34">
        <v>100000436762</v>
      </c>
      <c r="C14" s="35">
        <v>0</v>
      </c>
      <c r="D14" s="35" t="s">
        <v>1161</v>
      </c>
      <c r="E14" s="36" t="s">
        <v>1162</v>
      </c>
      <c r="F14" s="37">
        <v>44900</v>
      </c>
      <c r="G14" s="37">
        <v>-15893.37</v>
      </c>
      <c r="H14" s="37">
        <v>29006.63</v>
      </c>
    </row>
    <row r="15" spans="1:26" ht="24" customHeight="1" x14ac:dyDescent="0.55000000000000004">
      <c r="A15" s="33">
        <v>13</v>
      </c>
      <c r="B15" s="34">
        <v>100000465796</v>
      </c>
      <c r="C15" s="35">
        <v>0</v>
      </c>
      <c r="D15" s="35" t="s">
        <v>21</v>
      </c>
      <c r="E15" s="36" t="s">
        <v>1163</v>
      </c>
      <c r="F15" s="37">
        <v>34906.21</v>
      </c>
      <c r="G15" s="37">
        <v>-19697.080000000002</v>
      </c>
      <c r="H15" s="37">
        <v>15209.13</v>
      </c>
    </row>
    <row r="16" spans="1:26" ht="24" customHeight="1" x14ac:dyDescent="0.55000000000000004">
      <c r="A16" s="33"/>
      <c r="B16" s="34">
        <v>100000465796</v>
      </c>
      <c r="C16" s="35">
        <v>1</v>
      </c>
      <c r="D16" s="35" t="s">
        <v>21</v>
      </c>
      <c r="E16" s="36" t="s">
        <v>1163</v>
      </c>
      <c r="F16" s="37">
        <v>56153.79</v>
      </c>
      <c r="G16" s="37">
        <v>-56152.79</v>
      </c>
      <c r="H16" s="38">
        <v>1</v>
      </c>
    </row>
    <row r="17" spans="1:8" ht="24" customHeight="1" x14ac:dyDescent="0.55000000000000004">
      <c r="A17" s="33">
        <v>14</v>
      </c>
      <c r="B17" s="34">
        <v>100000465797</v>
      </c>
      <c r="C17" s="35">
        <v>0</v>
      </c>
      <c r="D17" s="35" t="s">
        <v>21</v>
      </c>
      <c r="E17" s="36" t="s">
        <v>1164</v>
      </c>
      <c r="F17" s="37">
        <v>61541.99</v>
      </c>
      <c r="G17" s="37">
        <v>-34727.26</v>
      </c>
      <c r="H17" s="37">
        <v>26814.73</v>
      </c>
    </row>
    <row r="18" spans="1:8" ht="24" customHeight="1" x14ac:dyDescent="0.55000000000000004">
      <c r="A18" s="33"/>
      <c r="B18" s="34">
        <v>100000465797</v>
      </c>
      <c r="C18" s="35">
        <v>1</v>
      </c>
      <c r="D18" s="35" t="s">
        <v>21</v>
      </c>
      <c r="E18" s="36" t="s">
        <v>1164</v>
      </c>
      <c r="F18" s="37">
        <v>99002.01</v>
      </c>
      <c r="G18" s="37">
        <v>-99001.01</v>
      </c>
      <c r="H18" s="38">
        <v>1</v>
      </c>
    </row>
    <row r="19" spans="1:8" ht="24" customHeight="1" x14ac:dyDescent="0.55000000000000004">
      <c r="A19" s="33">
        <v>15</v>
      </c>
      <c r="B19" s="34">
        <v>100000465798</v>
      </c>
      <c r="C19" s="35">
        <v>0</v>
      </c>
      <c r="D19" s="35" t="s">
        <v>21</v>
      </c>
      <c r="E19" s="36" t="s">
        <v>1164</v>
      </c>
      <c r="F19" s="37">
        <v>61541.99</v>
      </c>
      <c r="G19" s="37">
        <v>-34727.26</v>
      </c>
      <c r="H19" s="37">
        <v>26814.73</v>
      </c>
    </row>
    <row r="20" spans="1:8" ht="24" customHeight="1" x14ac:dyDescent="0.55000000000000004">
      <c r="A20" s="33"/>
      <c r="B20" s="34">
        <v>100000465798</v>
      </c>
      <c r="C20" s="35">
        <v>1</v>
      </c>
      <c r="D20" s="35" t="s">
        <v>21</v>
      </c>
      <c r="E20" s="36" t="s">
        <v>1164</v>
      </c>
      <c r="F20" s="37">
        <v>99002.01</v>
      </c>
      <c r="G20" s="37">
        <v>-99001.01</v>
      </c>
      <c r="H20" s="38">
        <v>1</v>
      </c>
    </row>
    <row r="21" spans="1:8" ht="24" customHeight="1" x14ac:dyDescent="0.55000000000000004">
      <c r="A21" s="33">
        <v>16</v>
      </c>
      <c r="B21" s="34">
        <v>100000465799</v>
      </c>
      <c r="C21" s="35">
        <v>0</v>
      </c>
      <c r="D21" s="35" t="s">
        <v>21</v>
      </c>
      <c r="E21" s="36" t="s">
        <v>1165</v>
      </c>
      <c r="F21" s="37">
        <v>57362</v>
      </c>
      <c r="G21" s="37">
        <v>-32368.560000000001</v>
      </c>
      <c r="H21" s="37">
        <v>24993.439999999999</v>
      </c>
    </row>
    <row r="22" spans="1:8" ht="24" customHeight="1" x14ac:dyDescent="0.55000000000000004">
      <c r="A22" s="33"/>
      <c r="B22" s="34">
        <v>100000465799</v>
      </c>
      <c r="C22" s="35">
        <v>1</v>
      </c>
      <c r="D22" s="35" t="s">
        <v>21</v>
      </c>
      <c r="E22" s="36" t="s">
        <v>1165</v>
      </c>
      <c r="F22" s="37">
        <v>92278</v>
      </c>
      <c r="G22" s="37">
        <v>-92277</v>
      </c>
      <c r="H22" s="38">
        <v>1</v>
      </c>
    </row>
    <row r="23" spans="1:8" ht="24" customHeight="1" x14ac:dyDescent="0.55000000000000004">
      <c r="A23" s="33">
        <v>17</v>
      </c>
      <c r="B23" s="34">
        <v>100000465800</v>
      </c>
      <c r="C23" s="35">
        <v>0</v>
      </c>
      <c r="D23" s="35" t="s">
        <v>21</v>
      </c>
      <c r="E23" s="36" t="s">
        <v>1165</v>
      </c>
      <c r="F23" s="37">
        <v>57362</v>
      </c>
      <c r="G23" s="37">
        <v>-32368.560000000001</v>
      </c>
      <c r="H23" s="37">
        <v>24993.439999999999</v>
      </c>
    </row>
    <row r="24" spans="1:8" ht="24" customHeight="1" x14ac:dyDescent="0.55000000000000004">
      <c r="A24" s="33"/>
      <c r="B24" s="34">
        <v>100000465800</v>
      </c>
      <c r="C24" s="35">
        <v>1</v>
      </c>
      <c r="D24" s="35" t="s">
        <v>21</v>
      </c>
      <c r="E24" s="36" t="s">
        <v>1165</v>
      </c>
      <c r="F24" s="37">
        <v>92278</v>
      </c>
      <c r="G24" s="37">
        <v>-92277</v>
      </c>
      <c r="H24" s="38">
        <v>1</v>
      </c>
    </row>
    <row r="25" spans="1:8" ht="24" customHeight="1" x14ac:dyDescent="0.55000000000000004">
      <c r="A25" s="33">
        <v>18</v>
      </c>
      <c r="B25" s="34">
        <v>100000465801</v>
      </c>
      <c r="C25" s="35">
        <v>0</v>
      </c>
      <c r="D25" s="35" t="s">
        <v>21</v>
      </c>
      <c r="E25" s="36" t="s">
        <v>1166</v>
      </c>
      <c r="F25" s="37">
        <v>3157.01</v>
      </c>
      <c r="G25" s="37">
        <v>-1781.46</v>
      </c>
      <c r="H25" s="37">
        <v>1375.55</v>
      </c>
    </row>
    <row r="26" spans="1:8" ht="24" customHeight="1" x14ac:dyDescent="0.55000000000000004">
      <c r="A26" s="33"/>
      <c r="B26" s="34">
        <v>100000465801</v>
      </c>
      <c r="C26" s="35">
        <v>1</v>
      </c>
      <c r="D26" s="35" t="s">
        <v>21</v>
      </c>
      <c r="E26" s="36" t="s">
        <v>1166</v>
      </c>
      <c r="F26" s="37">
        <v>5078.99</v>
      </c>
      <c r="G26" s="37">
        <v>-5077.99</v>
      </c>
      <c r="H26" s="38">
        <v>1</v>
      </c>
    </row>
    <row r="27" spans="1:8" ht="24" customHeight="1" x14ac:dyDescent="0.55000000000000004">
      <c r="A27" s="33">
        <v>19</v>
      </c>
      <c r="B27" s="34">
        <v>100000465802</v>
      </c>
      <c r="C27" s="35">
        <v>0</v>
      </c>
      <c r="D27" s="35" t="s">
        <v>21</v>
      </c>
      <c r="E27" s="36" t="s">
        <v>1166</v>
      </c>
      <c r="F27" s="37">
        <v>3157.01</v>
      </c>
      <c r="G27" s="37">
        <v>-1781.46</v>
      </c>
      <c r="H27" s="37">
        <v>1375.55</v>
      </c>
    </row>
    <row r="28" spans="1:8" ht="24" customHeight="1" x14ac:dyDescent="0.55000000000000004">
      <c r="A28" s="33"/>
      <c r="B28" s="34">
        <v>100000465802</v>
      </c>
      <c r="C28" s="35">
        <v>1</v>
      </c>
      <c r="D28" s="35" t="s">
        <v>21</v>
      </c>
      <c r="E28" s="36" t="s">
        <v>1166</v>
      </c>
      <c r="F28" s="37">
        <v>5078.99</v>
      </c>
      <c r="G28" s="37">
        <v>-5077.99</v>
      </c>
      <c r="H28" s="38">
        <v>1</v>
      </c>
    </row>
    <row r="29" spans="1:8" ht="24" customHeight="1" x14ac:dyDescent="0.55000000000000004">
      <c r="A29" s="33">
        <v>20</v>
      </c>
      <c r="B29" s="34">
        <v>100000465803</v>
      </c>
      <c r="C29" s="35">
        <v>0</v>
      </c>
      <c r="D29" s="35" t="s">
        <v>21</v>
      </c>
      <c r="E29" s="36" t="s">
        <v>1166</v>
      </c>
      <c r="F29" s="37">
        <v>3157.01</v>
      </c>
      <c r="G29" s="37">
        <v>-1781.46</v>
      </c>
      <c r="H29" s="37">
        <v>1375.55</v>
      </c>
    </row>
    <row r="30" spans="1:8" ht="24" customHeight="1" x14ac:dyDescent="0.55000000000000004">
      <c r="A30" s="33"/>
      <c r="B30" s="34">
        <v>100000465803</v>
      </c>
      <c r="C30" s="35">
        <v>1</v>
      </c>
      <c r="D30" s="35" t="s">
        <v>21</v>
      </c>
      <c r="E30" s="36" t="s">
        <v>1166</v>
      </c>
      <c r="F30" s="37">
        <v>5078.99</v>
      </c>
      <c r="G30" s="37">
        <v>-5077.99</v>
      </c>
      <c r="H30" s="38">
        <v>1</v>
      </c>
    </row>
    <row r="31" spans="1:8" ht="24" customHeight="1" x14ac:dyDescent="0.55000000000000004">
      <c r="A31" s="33">
        <v>21</v>
      </c>
      <c r="B31" s="34">
        <v>100000465804</v>
      </c>
      <c r="C31" s="35">
        <v>0</v>
      </c>
      <c r="D31" s="35" t="s">
        <v>21</v>
      </c>
      <c r="E31" s="36" t="s">
        <v>1166</v>
      </c>
      <c r="F31" s="37">
        <v>3157.01</v>
      </c>
      <c r="G31" s="37">
        <v>-1781.46</v>
      </c>
      <c r="H31" s="37">
        <v>1375.55</v>
      </c>
    </row>
    <row r="32" spans="1:8" ht="24" customHeight="1" x14ac:dyDescent="0.55000000000000004">
      <c r="A32" s="33"/>
      <c r="B32" s="34">
        <v>100000465804</v>
      </c>
      <c r="C32" s="35">
        <v>1</v>
      </c>
      <c r="D32" s="35" t="s">
        <v>21</v>
      </c>
      <c r="E32" s="36" t="s">
        <v>1166</v>
      </c>
      <c r="F32" s="37">
        <v>5078.99</v>
      </c>
      <c r="G32" s="37">
        <v>-5077.99</v>
      </c>
      <c r="H32" s="38">
        <v>1</v>
      </c>
    </row>
    <row r="33" spans="1:8" ht="24" customHeight="1" x14ac:dyDescent="0.55000000000000004">
      <c r="A33" s="33">
        <v>22</v>
      </c>
      <c r="B33" s="34">
        <v>100000465805</v>
      </c>
      <c r="C33" s="35">
        <v>0</v>
      </c>
      <c r="D33" s="35" t="s">
        <v>21</v>
      </c>
      <c r="E33" s="36" t="s">
        <v>1167</v>
      </c>
      <c r="F33" s="37">
        <v>4057.46</v>
      </c>
      <c r="G33" s="37">
        <v>-2289.5700000000002</v>
      </c>
      <c r="H33" s="37">
        <v>1767.89</v>
      </c>
    </row>
    <row r="34" spans="1:8" ht="24" customHeight="1" x14ac:dyDescent="0.55000000000000004">
      <c r="A34" s="33"/>
      <c r="B34" s="34">
        <v>100000465805</v>
      </c>
      <c r="C34" s="35">
        <v>1</v>
      </c>
      <c r="D34" s="35" t="s">
        <v>21</v>
      </c>
      <c r="E34" s="36" t="s">
        <v>1167</v>
      </c>
      <c r="F34" s="37">
        <v>6527.54</v>
      </c>
      <c r="G34" s="37">
        <v>-6526.54</v>
      </c>
      <c r="H34" s="38">
        <v>1</v>
      </c>
    </row>
    <row r="35" spans="1:8" ht="24" customHeight="1" x14ac:dyDescent="0.55000000000000004">
      <c r="A35" s="33">
        <v>23</v>
      </c>
      <c r="B35" s="34">
        <v>100000465806</v>
      </c>
      <c r="C35" s="35">
        <v>0</v>
      </c>
      <c r="D35" s="35" t="s">
        <v>21</v>
      </c>
      <c r="E35" s="36" t="s">
        <v>1167</v>
      </c>
      <c r="F35" s="37">
        <v>4057.46</v>
      </c>
      <c r="G35" s="37">
        <v>-2289.5700000000002</v>
      </c>
      <c r="H35" s="37">
        <v>1767.89</v>
      </c>
    </row>
    <row r="36" spans="1:8" ht="24" customHeight="1" x14ac:dyDescent="0.55000000000000004">
      <c r="A36" s="33"/>
      <c r="B36" s="34">
        <v>100000465806</v>
      </c>
      <c r="C36" s="35">
        <v>1</v>
      </c>
      <c r="D36" s="35" t="s">
        <v>21</v>
      </c>
      <c r="E36" s="36" t="s">
        <v>1167</v>
      </c>
      <c r="F36" s="37">
        <v>6527.54</v>
      </c>
      <c r="G36" s="37">
        <v>-6526.54</v>
      </c>
      <c r="H36" s="38">
        <v>1</v>
      </c>
    </row>
    <row r="37" spans="1:8" ht="24" customHeight="1" x14ac:dyDescent="0.55000000000000004">
      <c r="A37" s="33">
        <v>24</v>
      </c>
      <c r="B37" s="34">
        <v>100000465984</v>
      </c>
      <c r="C37" s="35">
        <v>0</v>
      </c>
      <c r="D37" s="35" t="s">
        <v>21</v>
      </c>
      <c r="E37" s="36" t="s">
        <v>1168</v>
      </c>
      <c r="F37" s="37">
        <v>36915</v>
      </c>
      <c r="G37" s="37">
        <v>-20830.61</v>
      </c>
      <c r="H37" s="37">
        <v>16084.39</v>
      </c>
    </row>
    <row r="38" spans="1:8" ht="24" customHeight="1" x14ac:dyDescent="0.55000000000000004">
      <c r="A38" s="33"/>
      <c r="B38" s="34">
        <v>100000465984</v>
      </c>
      <c r="C38" s="35">
        <v>1</v>
      </c>
      <c r="D38" s="35" t="s">
        <v>21</v>
      </c>
      <c r="E38" s="36" t="s">
        <v>1168</v>
      </c>
      <c r="F38" s="37">
        <v>59385</v>
      </c>
      <c r="G38" s="37">
        <v>-59384</v>
      </c>
      <c r="H38" s="38">
        <v>1</v>
      </c>
    </row>
    <row r="39" spans="1:8" ht="24" customHeight="1" x14ac:dyDescent="0.55000000000000004">
      <c r="A39" s="33">
        <v>25</v>
      </c>
      <c r="B39" s="34">
        <v>100000465985</v>
      </c>
      <c r="C39" s="35">
        <v>0</v>
      </c>
      <c r="D39" s="35" t="s">
        <v>21</v>
      </c>
      <c r="E39" s="36" t="s">
        <v>1169</v>
      </c>
      <c r="F39" s="37">
        <v>24610</v>
      </c>
      <c r="G39" s="37">
        <v>-13887.07</v>
      </c>
      <c r="H39" s="37">
        <v>10722.93</v>
      </c>
    </row>
    <row r="40" spans="1:8" ht="24" customHeight="1" x14ac:dyDescent="0.55000000000000004">
      <c r="A40" s="33"/>
      <c r="B40" s="34">
        <v>100000465985</v>
      </c>
      <c r="C40" s="35">
        <v>1</v>
      </c>
      <c r="D40" s="35" t="s">
        <v>21</v>
      </c>
      <c r="E40" s="36" t="s">
        <v>1169</v>
      </c>
      <c r="F40" s="37">
        <v>39590</v>
      </c>
      <c r="G40" s="37">
        <v>-39589</v>
      </c>
      <c r="H40" s="38">
        <v>1</v>
      </c>
    </row>
    <row r="41" spans="1:8" ht="24" customHeight="1" x14ac:dyDescent="0.55000000000000004">
      <c r="A41" s="33">
        <v>26</v>
      </c>
      <c r="B41" s="34">
        <v>100000465989</v>
      </c>
      <c r="C41" s="35">
        <v>0</v>
      </c>
      <c r="D41" s="35" t="s">
        <v>21</v>
      </c>
      <c r="E41" s="36" t="s">
        <v>1170</v>
      </c>
      <c r="F41" s="37">
        <v>36915</v>
      </c>
      <c r="G41" s="37">
        <v>-20830.61</v>
      </c>
      <c r="H41" s="37">
        <v>16084.39</v>
      </c>
    </row>
    <row r="42" spans="1:8" ht="24" customHeight="1" x14ac:dyDescent="0.55000000000000004">
      <c r="A42" s="33"/>
      <c r="B42" s="34">
        <v>100000465989</v>
      </c>
      <c r="C42" s="35">
        <v>1</v>
      </c>
      <c r="D42" s="35" t="s">
        <v>21</v>
      </c>
      <c r="E42" s="36" t="s">
        <v>1170</v>
      </c>
      <c r="F42" s="37">
        <v>59385</v>
      </c>
      <c r="G42" s="37">
        <v>-59384</v>
      </c>
      <c r="H42" s="38">
        <v>1</v>
      </c>
    </row>
    <row r="43" spans="1:8" ht="24" customHeight="1" x14ac:dyDescent="0.55000000000000004">
      <c r="A43" s="33">
        <v>27</v>
      </c>
      <c r="B43" s="34">
        <v>100000465990</v>
      </c>
      <c r="C43" s="35">
        <v>0</v>
      </c>
      <c r="D43" s="35" t="s">
        <v>21</v>
      </c>
      <c r="E43" s="36" t="s">
        <v>1171</v>
      </c>
      <c r="F43" s="37">
        <v>24610</v>
      </c>
      <c r="G43" s="37">
        <v>-13887.07</v>
      </c>
      <c r="H43" s="37">
        <v>10722.93</v>
      </c>
    </row>
    <row r="44" spans="1:8" ht="24" customHeight="1" x14ac:dyDescent="0.55000000000000004">
      <c r="A44" s="33"/>
      <c r="B44" s="34">
        <v>100000465990</v>
      </c>
      <c r="C44" s="35">
        <v>1</v>
      </c>
      <c r="D44" s="35" t="s">
        <v>21</v>
      </c>
      <c r="E44" s="36" t="s">
        <v>1171</v>
      </c>
      <c r="F44" s="37">
        <v>39590</v>
      </c>
      <c r="G44" s="37">
        <v>-39589</v>
      </c>
      <c r="H44" s="38">
        <v>1</v>
      </c>
    </row>
    <row r="45" spans="1:8" ht="24" customHeight="1" x14ac:dyDescent="0.55000000000000004">
      <c r="A45" s="33">
        <v>28</v>
      </c>
      <c r="B45" s="34">
        <v>100000465994</v>
      </c>
      <c r="C45" s="35">
        <v>0</v>
      </c>
      <c r="D45" s="35" t="s">
        <v>21</v>
      </c>
      <c r="E45" s="36" t="s">
        <v>1172</v>
      </c>
      <c r="F45" s="37">
        <v>36915</v>
      </c>
      <c r="G45" s="37">
        <v>-20830.61</v>
      </c>
      <c r="H45" s="37">
        <v>16084.39</v>
      </c>
    </row>
    <row r="46" spans="1:8" ht="24" customHeight="1" x14ac:dyDescent="0.55000000000000004">
      <c r="A46" s="33"/>
      <c r="B46" s="34">
        <v>100000465994</v>
      </c>
      <c r="C46" s="35">
        <v>1</v>
      </c>
      <c r="D46" s="35" t="s">
        <v>21</v>
      </c>
      <c r="E46" s="36" t="s">
        <v>1172</v>
      </c>
      <c r="F46" s="37">
        <v>59385</v>
      </c>
      <c r="G46" s="37">
        <v>-59384</v>
      </c>
      <c r="H46" s="38">
        <v>1</v>
      </c>
    </row>
    <row r="47" spans="1:8" ht="24" customHeight="1" x14ac:dyDescent="0.55000000000000004">
      <c r="A47" s="33">
        <v>29</v>
      </c>
      <c r="B47" s="34">
        <v>100000465995</v>
      </c>
      <c r="C47" s="35">
        <v>0</v>
      </c>
      <c r="D47" s="35" t="s">
        <v>21</v>
      </c>
      <c r="E47" s="36" t="s">
        <v>1173</v>
      </c>
      <c r="F47" s="37">
        <v>24610</v>
      </c>
      <c r="G47" s="37">
        <v>-13887.07</v>
      </c>
      <c r="H47" s="37">
        <v>10722.93</v>
      </c>
    </row>
    <row r="48" spans="1:8" ht="24" customHeight="1" x14ac:dyDescent="0.55000000000000004">
      <c r="A48" s="33"/>
      <c r="B48" s="34">
        <v>100000465995</v>
      </c>
      <c r="C48" s="35">
        <v>1</v>
      </c>
      <c r="D48" s="35" t="s">
        <v>21</v>
      </c>
      <c r="E48" s="36" t="s">
        <v>1173</v>
      </c>
      <c r="F48" s="37">
        <v>39590</v>
      </c>
      <c r="G48" s="37">
        <v>-39589</v>
      </c>
      <c r="H48" s="38">
        <v>1</v>
      </c>
    </row>
    <row r="49" spans="1:26" ht="24" customHeight="1" x14ac:dyDescent="0.55000000000000004">
      <c r="A49" s="33">
        <v>30</v>
      </c>
      <c r="B49" s="34">
        <v>100000466017</v>
      </c>
      <c r="C49" s="35">
        <v>0</v>
      </c>
      <c r="D49" s="35" t="s">
        <v>21</v>
      </c>
      <c r="E49" s="36" t="s">
        <v>1174</v>
      </c>
      <c r="F49" s="37">
        <v>36915</v>
      </c>
      <c r="G49" s="37">
        <v>-20830.61</v>
      </c>
      <c r="H49" s="37">
        <v>16084.39</v>
      </c>
    </row>
    <row r="50" spans="1:26" ht="24" customHeight="1" x14ac:dyDescent="0.55000000000000004">
      <c r="A50" s="33"/>
      <c r="B50" s="34">
        <v>100000466017</v>
      </c>
      <c r="C50" s="35">
        <v>1</v>
      </c>
      <c r="D50" s="35" t="s">
        <v>21</v>
      </c>
      <c r="E50" s="36" t="s">
        <v>1174</v>
      </c>
      <c r="F50" s="37">
        <v>59385</v>
      </c>
      <c r="G50" s="37">
        <v>-59384</v>
      </c>
      <c r="H50" s="38">
        <v>1</v>
      </c>
    </row>
    <row r="51" spans="1:26" ht="24" customHeight="1" x14ac:dyDescent="0.55000000000000004">
      <c r="A51" s="33">
        <v>31</v>
      </c>
      <c r="B51" s="34">
        <v>100000466018</v>
      </c>
      <c r="C51" s="35">
        <v>0</v>
      </c>
      <c r="D51" s="35" t="s">
        <v>21</v>
      </c>
      <c r="E51" s="36" t="s">
        <v>1175</v>
      </c>
      <c r="F51" s="37">
        <v>24610</v>
      </c>
      <c r="G51" s="37">
        <v>-13887.07</v>
      </c>
      <c r="H51" s="37">
        <v>10722.93</v>
      </c>
    </row>
    <row r="52" spans="1:26" ht="24" customHeight="1" x14ac:dyDescent="0.55000000000000004">
      <c r="A52" s="33"/>
      <c r="B52" s="34">
        <v>100000466018</v>
      </c>
      <c r="C52" s="35">
        <v>1</v>
      </c>
      <c r="D52" s="35" t="s">
        <v>21</v>
      </c>
      <c r="E52" s="36" t="s">
        <v>1175</v>
      </c>
      <c r="F52" s="37">
        <v>39590</v>
      </c>
      <c r="G52" s="37">
        <v>-39589</v>
      </c>
      <c r="H52" s="38">
        <v>1</v>
      </c>
    </row>
    <row r="53" spans="1:26" ht="24" customHeight="1" x14ac:dyDescent="0.55000000000000004">
      <c r="A53" s="33">
        <v>32</v>
      </c>
      <c r="B53" s="34">
        <v>100000562925</v>
      </c>
      <c r="C53" s="35">
        <v>0</v>
      </c>
      <c r="D53" s="35" t="s">
        <v>1176</v>
      </c>
      <c r="E53" s="36" t="s">
        <v>1177</v>
      </c>
      <c r="F53" s="37">
        <v>49840.6</v>
      </c>
      <c r="G53" s="37">
        <v>-1743.06</v>
      </c>
      <c r="H53" s="37">
        <v>48097.54</v>
      </c>
    </row>
    <row r="54" spans="1:26" ht="24" customHeight="1" x14ac:dyDescent="0.55000000000000004">
      <c r="A54" s="33">
        <v>33</v>
      </c>
      <c r="B54" s="34">
        <v>100000562926</v>
      </c>
      <c r="C54" s="35">
        <v>0</v>
      </c>
      <c r="D54" s="35" t="s">
        <v>1176</v>
      </c>
      <c r="E54" s="36" t="s">
        <v>1177</v>
      </c>
      <c r="F54" s="37">
        <v>49840.6</v>
      </c>
      <c r="G54" s="37">
        <v>-1743.06</v>
      </c>
      <c r="H54" s="37">
        <v>48097.54</v>
      </c>
    </row>
    <row r="55" spans="1:26" ht="24" customHeight="1" x14ac:dyDescent="0.55000000000000004">
      <c r="A55" s="33">
        <v>34</v>
      </c>
      <c r="B55" s="34">
        <v>100000562927</v>
      </c>
      <c r="C55" s="35">
        <v>0</v>
      </c>
      <c r="D55" s="35" t="s">
        <v>1176</v>
      </c>
      <c r="E55" s="36" t="s">
        <v>1177</v>
      </c>
      <c r="F55" s="37">
        <v>49840.6</v>
      </c>
      <c r="G55" s="37">
        <v>-1743.06</v>
      </c>
      <c r="H55" s="37">
        <v>48097.54</v>
      </c>
    </row>
    <row r="56" spans="1:26" ht="24" customHeight="1" x14ac:dyDescent="0.55000000000000004">
      <c r="A56" s="33">
        <v>35</v>
      </c>
      <c r="B56" s="34">
        <v>100000562928</v>
      </c>
      <c r="C56" s="35">
        <v>0</v>
      </c>
      <c r="D56" s="35" t="s">
        <v>1176</v>
      </c>
      <c r="E56" s="36" t="s">
        <v>1177</v>
      </c>
      <c r="F56" s="37">
        <v>49840.6</v>
      </c>
      <c r="G56" s="37">
        <v>-1743.06</v>
      </c>
      <c r="H56" s="37">
        <v>48097.54</v>
      </c>
    </row>
    <row r="57" spans="1:26" ht="24" customHeight="1" x14ac:dyDescent="0.55000000000000004">
      <c r="A57" s="33">
        <v>36</v>
      </c>
      <c r="B57" s="34">
        <v>100000562929</v>
      </c>
      <c r="C57" s="35">
        <v>0</v>
      </c>
      <c r="D57" s="35" t="s">
        <v>1176</v>
      </c>
      <c r="E57" s="36" t="s">
        <v>1177</v>
      </c>
      <c r="F57" s="37">
        <v>49840.6</v>
      </c>
      <c r="G57" s="37">
        <v>-1743.06</v>
      </c>
      <c r="H57" s="37">
        <v>48097.54</v>
      </c>
    </row>
    <row r="58" spans="1:26" ht="24" customHeight="1" x14ac:dyDescent="0.55000000000000004">
      <c r="A58" s="82" t="s">
        <v>1148</v>
      </c>
      <c r="B58" s="73"/>
      <c r="C58" s="73"/>
      <c r="D58" s="73"/>
      <c r="E58" s="74"/>
      <c r="F58" s="39">
        <f t="shared" ref="F58:H58" si="0">SUM(F3:F57)</f>
        <v>2136120.0000000005</v>
      </c>
      <c r="G58" s="39">
        <f t="shared" si="0"/>
        <v>-1379724.6800000004</v>
      </c>
      <c r="H58" s="39">
        <f t="shared" si="0"/>
        <v>756395.32000000018</v>
      </c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</row>
    <row r="59" spans="1:26" ht="24" customHeight="1" x14ac:dyDescent="0.55000000000000004">
      <c r="A59" s="40"/>
      <c r="B59" s="40"/>
      <c r="C59" s="40"/>
      <c r="D59" s="40"/>
      <c r="E59" s="40"/>
      <c r="F59" s="41"/>
      <c r="G59" s="41"/>
      <c r="H59" s="41"/>
    </row>
    <row r="60" spans="1:26" ht="24" customHeight="1" x14ac:dyDescent="0.55000000000000004">
      <c r="A60" s="81" t="s">
        <v>1178</v>
      </c>
      <c r="B60" s="79"/>
      <c r="C60" s="79"/>
      <c r="D60" s="79"/>
      <c r="E60" s="79"/>
      <c r="F60" s="79"/>
      <c r="G60" s="79"/>
      <c r="H60" s="79"/>
    </row>
    <row r="61" spans="1:26" ht="24" customHeight="1" x14ac:dyDescent="0.55000000000000004">
      <c r="A61" s="29" t="s">
        <v>0</v>
      </c>
      <c r="B61" s="30" t="s">
        <v>4</v>
      </c>
      <c r="C61" s="29" t="s">
        <v>5</v>
      </c>
      <c r="D61" s="29" t="s">
        <v>6</v>
      </c>
      <c r="E61" s="29" t="s">
        <v>7</v>
      </c>
      <c r="F61" s="31" t="s">
        <v>1</v>
      </c>
      <c r="G61" s="31" t="s">
        <v>8</v>
      </c>
      <c r="H61" s="31" t="s">
        <v>2</v>
      </c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</row>
    <row r="62" spans="1:26" ht="24" customHeight="1" x14ac:dyDescent="0.55000000000000004">
      <c r="A62" s="33">
        <v>1</v>
      </c>
      <c r="B62" s="34">
        <v>100000008129</v>
      </c>
      <c r="C62" s="35">
        <v>0</v>
      </c>
      <c r="D62" s="35" t="s">
        <v>1179</v>
      </c>
      <c r="E62" s="36" t="s">
        <v>1180</v>
      </c>
      <c r="F62" s="37">
        <v>150000</v>
      </c>
      <c r="G62" s="37">
        <v>-149999</v>
      </c>
      <c r="H62" s="38">
        <v>1</v>
      </c>
    </row>
    <row r="63" spans="1:26" ht="24" customHeight="1" x14ac:dyDescent="0.55000000000000004">
      <c r="A63" s="33">
        <v>2</v>
      </c>
      <c r="B63" s="34">
        <v>100000048195</v>
      </c>
      <c r="C63" s="35">
        <v>0</v>
      </c>
      <c r="D63" s="35" t="s">
        <v>847</v>
      </c>
      <c r="E63" s="36" t="s">
        <v>1181</v>
      </c>
      <c r="F63" s="37">
        <v>100000</v>
      </c>
      <c r="G63" s="37">
        <v>-99999</v>
      </c>
      <c r="H63" s="38">
        <v>1</v>
      </c>
    </row>
    <row r="64" spans="1:26" ht="24" customHeight="1" x14ac:dyDescent="0.55000000000000004">
      <c r="A64" s="33">
        <v>3</v>
      </c>
      <c r="B64" s="34">
        <v>100000048196</v>
      </c>
      <c r="C64" s="35">
        <v>0</v>
      </c>
      <c r="D64" s="35" t="s">
        <v>847</v>
      </c>
      <c r="E64" s="36" t="s">
        <v>1182</v>
      </c>
      <c r="F64" s="37">
        <v>49220</v>
      </c>
      <c r="G64" s="37">
        <v>-49219</v>
      </c>
      <c r="H64" s="38">
        <v>1</v>
      </c>
    </row>
    <row r="65" spans="1:8" ht="24" customHeight="1" x14ac:dyDescent="0.55000000000000004">
      <c r="A65" s="33">
        <v>4</v>
      </c>
      <c r="B65" s="34">
        <v>100000048197</v>
      </c>
      <c r="C65" s="35">
        <v>0</v>
      </c>
      <c r="D65" s="35" t="s">
        <v>847</v>
      </c>
      <c r="E65" s="36" t="s">
        <v>1182</v>
      </c>
      <c r="F65" s="37">
        <v>49220</v>
      </c>
      <c r="G65" s="37">
        <v>-49219</v>
      </c>
      <c r="H65" s="38">
        <v>1</v>
      </c>
    </row>
    <row r="66" spans="1:8" ht="24" customHeight="1" x14ac:dyDescent="0.55000000000000004">
      <c r="A66" s="33">
        <v>5</v>
      </c>
      <c r="B66" s="34">
        <v>100000051983</v>
      </c>
      <c r="C66" s="35">
        <v>0</v>
      </c>
      <c r="D66" s="35" t="s">
        <v>1183</v>
      </c>
      <c r="E66" s="36" t="s">
        <v>880</v>
      </c>
      <c r="F66" s="37">
        <v>6280.55</v>
      </c>
      <c r="G66" s="37">
        <v>-6279.55</v>
      </c>
      <c r="H66" s="38">
        <v>1</v>
      </c>
    </row>
    <row r="67" spans="1:8" ht="24" customHeight="1" x14ac:dyDescent="0.55000000000000004">
      <c r="A67" s="33">
        <v>6</v>
      </c>
      <c r="B67" s="34">
        <v>100000051989</v>
      </c>
      <c r="C67" s="35">
        <v>0</v>
      </c>
      <c r="D67" s="35" t="s">
        <v>1183</v>
      </c>
      <c r="E67" s="36" t="s">
        <v>1184</v>
      </c>
      <c r="F67" s="37">
        <v>30611.1</v>
      </c>
      <c r="G67" s="37">
        <v>-30610.1</v>
      </c>
      <c r="H67" s="38">
        <v>1</v>
      </c>
    </row>
    <row r="68" spans="1:8" ht="24" customHeight="1" x14ac:dyDescent="0.55000000000000004">
      <c r="A68" s="33">
        <v>7</v>
      </c>
      <c r="B68" s="34">
        <v>100000051990</v>
      </c>
      <c r="C68" s="35">
        <v>0</v>
      </c>
      <c r="D68" s="35" t="s">
        <v>1183</v>
      </c>
      <c r="E68" s="36" t="s">
        <v>1185</v>
      </c>
      <c r="F68" s="37">
        <v>38527.760000000002</v>
      </c>
      <c r="G68" s="37">
        <v>-38526.76</v>
      </c>
      <c r="H68" s="38">
        <v>1</v>
      </c>
    </row>
    <row r="69" spans="1:8" ht="24" customHeight="1" x14ac:dyDescent="0.55000000000000004">
      <c r="A69" s="33">
        <v>8</v>
      </c>
      <c r="B69" s="34">
        <v>100000129679</v>
      </c>
      <c r="C69" s="35">
        <v>0</v>
      </c>
      <c r="D69" s="35" t="s">
        <v>866</v>
      </c>
      <c r="E69" s="36" t="s">
        <v>1186</v>
      </c>
      <c r="F69" s="37">
        <v>39579.300000000003</v>
      </c>
      <c r="G69" s="37">
        <v>-39578.300000000003</v>
      </c>
      <c r="H69" s="38">
        <v>1</v>
      </c>
    </row>
    <row r="70" spans="1:8" ht="24" customHeight="1" x14ac:dyDescent="0.55000000000000004">
      <c r="A70" s="33">
        <v>9</v>
      </c>
      <c r="B70" s="34">
        <v>100000141771</v>
      </c>
      <c r="C70" s="35">
        <v>0</v>
      </c>
      <c r="D70" s="35" t="s">
        <v>1187</v>
      </c>
      <c r="E70" s="36" t="s">
        <v>1188</v>
      </c>
      <c r="F70" s="37">
        <v>5243</v>
      </c>
      <c r="G70" s="37">
        <v>-5242</v>
      </c>
      <c r="H70" s="38">
        <v>1</v>
      </c>
    </row>
    <row r="71" spans="1:8" ht="24" customHeight="1" x14ac:dyDescent="0.55000000000000004">
      <c r="A71" s="33">
        <v>10</v>
      </c>
      <c r="B71" s="34">
        <v>100000141772</v>
      </c>
      <c r="C71" s="35">
        <v>0</v>
      </c>
      <c r="D71" s="35" t="s">
        <v>1187</v>
      </c>
      <c r="E71" s="36" t="s">
        <v>1189</v>
      </c>
      <c r="F71" s="37">
        <v>19153</v>
      </c>
      <c r="G71" s="37">
        <v>-19152</v>
      </c>
      <c r="H71" s="38">
        <v>1</v>
      </c>
    </row>
    <row r="72" spans="1:8" ht="24" customHeight="1" x14ac:dyDescent="0.55000000000000004">
      <c r="A72" s="33">
        <v>11</v>
      </c>
      <c r="B72" s="34">
        <v>100000143939</v>
      </c>
      <c r="C72" s="35">
        <v>0</v>
      </c>
      <c r="D72" s="35" t="s">
        <v>879</v>
      </c>
      <c r="E72" s="36" t="s">
        <v>1190</v>
      </c>
      <c r="F72" s="37">
        <v>69000</v>
      </c>
      <c r="G72" s="37">
        <v>-68999</v>
      </c>
      <c r="H72" s="38">
        <v>1</v>
      </c>
    </row>
    <row r="73" spans="1:8" ht="24" customHeight="1" x14ac:dyDescent="0.55000000000000004">
      <c r="A73" s="33">
        <v>12</v>
      </c>
      <c r="B73" s="34">
        <v>100000143940</v>
      </c>
      <c r="C73" s="35">
        <v>0</v>
      </c>
      <c r="D73" s="35" t="s">
        <v>879</v>
      </c>
      <c r="E73" s="36" t="s">
        <v>1191</v>
      </c>
      <c r="F73" s="37">
        <v>9000</v>
      </c>
      <c r="G73" s="37">
        <v>-8999</v>
      </c>
      <c r="H73" s="38">
        <v>1</v>
      </c>
    </row>
    <row r="74" spans="1:8" ht="24" customHeight="1" x14ac:dyDescent="0.55000000000000004">
      <c r="A74" s="33">
        <v>13</v>
      </c>
      <c r="B74" s="34">
        <v>100000149642</v>
      </c>
      <c r="C74" s="35">
        <v>0</v>
      </c>
      <c r="D74" s="35" t="s">
        <v>1192</v>
      </c>
      <c r="E74" s="36" t="s">
        <v>1193</v>
      </c>
      <c r="F74" s="37">
        <v>13268</v>
      </c>
      <c r="G74" s="37">
        <v>-13267</v>
      </c>
      <c r="H74" s="38">
        <v>1</v>
      </c>
    </row>
    <row r="75" spans="1:8" ht="24" customHeight="1" x14ac:dyDescent="0.55000000000000004">
      <c r="A75" s="33">
        <v>14</v>
      </c>
      <c r="B75" s="34">
        <v>100000149643</v>
      </c>
      <c r="C75" s="35">
        <v>0</v>
      </c>
      <c r="D75" s="35" t="s">
        <v>1192</v>
      </c>
      <c r="E75" s="36" t="s">
        <v>1193</v>
      </c>
      <c r="F75" s="37">
        <v>13268</v>
      </c>
      <c r="G75" s="37">
        <v>-13267</v>
      </c>
      <c r="H75" s="38">
        <v>1</v>
      </c>
    </row>
    <row r="76" spans="1:8" ht="24" customHeight="1" x14ac:dyDescent="0.55000000000000004">
      <c r="A76" s="33">
        <v>15</v>
      </c>
      <c r="B76" s="34">
        <v>100000149644</v>
      </c>
      <c r="C76" s="35">
        <v>0</v>
      </c>
      <c r="D76" s="35" t="s">
        <v>1192</v>
      </c>
      <c r="E76" s="36" t="s">
        <v>1193</v>
      </c>
      <c r="F76" s="37">
        <v>13268</v>
      </c>
      <c r="G76" s="37">
        <v>-13267</v>
      </c>
      <c r="H76" s="38">
        <v>1</v>
      </c>
    </row>
    <row r="77" spans="1:8" ht="24" customHeight="1" x14ac:dyDescent="0.55000000000000004">
      <c r="A77" s="33">
        <v>16</v>
      </c>
      <c r="B77" s="34">
        <v>100000149645</v>
      </c>
      <c r="C77" s="35">
        <v>0</v>
      </c>
      <c r="D77" s="35" t="s">
        <v>1192</v>
      </c>
      <c r="E77" s="36" t="s">
        <v>1193</v>
      </c>
      <c r="F77" s="37">
        <v>13268</v>
      </c>
      <c r="G77" s="37">
        <v>-13267</v>
      </c>
      <c r="H77" s="38">
        <v>1</v>
      </c>
    </row>
    <row r="78" spans="1:8" ht="24" customHeight="1" x14ac:dyDescent="0.55000000000000004">
      <c r="A78" s="33">
        <v>17</v>
      </c>
      <c r="B78" s="34">
        <v>100000149646</v>
      </c>
      <c r="C78" s="35">
        <v>0</v>
      </c>
      <c r="D78" s="35" t="s">
        <v>1192</v>
      </c>
      <c r="E78" s="36" t="s">
        <v>1193</v>
      </c>
      <c r="F78" s="37">
        <v>13268</v>
      </c>
      <c r="G78" s="37">
        <v>-13267</v>
      </c>
      <c r="H78" s="38">
        <v>1</v>
      </c>
    </row>
    <row r="79" spans="1:8" ht="24" customHeight="1" x14ac:dyDescent="0.55000000000000004">
      <c r="A79" s="33">
        <v>18</v>
      </c>
      <c r="B79" s="34">
        <v>100000149647</v>
      </c>
      <c r="C79" s="35">
        <v>0</v>
      </c>
      <c r="D79" s="35" t="s">
        <v>1192</v>
      </c>
      <c r="E79" s="36" t="s">
        <v>1193</v>
      </c>
      <c r="F79" s="37">
        <v>13268</v>
      </c>
      <c r="G79" s="37">
        <v>-13267</v>
      </c>
      <c r="H79" s="38">
        <v>1</v>
      </c>
    </row>
    <row r="80" spans="1:8" ht="24" customHeight="1" x14ac:dyDescent="0.55000000000000004">
      <c r="A80" s="33">
        <v>19</v>
      </c>
      <c r="B80" s="34">
        <v>100000149648</v>
      </c>
      <c r="C80" s="35">
        <v>0</v>
      </c>
      <c r="D80" s="35" t="s">
        <v>1192</v>
      </c>
      <c r="E80" s="36" t="s">
        <v>1193</v>
      </c>
      <c r="F80" s="37">
        <v>13268</v>
      </c>
      <c r="G80" s="37">
        <v>-13267</v>
      </c>
      <c r="H80" s="38">
        <v>1</v>
      </c>
    </row>
    <row r="81" spans="1:26" ht="24" customHeight="1" x14ac:dyDescent="0.55000000000000004">
      <c r="A81" s="33">
        <v>20</v>
      </c>
      <c r="B81" s="34">
        <v>100000149649</v>
      </c>
      <c r="C81" s="35">
        <v>0</v>
      </c>
      <c r="D81" s="35" t="s">
        <v>1192</v>
      </c>
      <c r="E81" s="36" t="s">
        <v>1193</v>
      </c>
      <c r="F81" s="37">
        <v>13268</v>
      </c>
      <c r="G81" s="37">
        <v>-13267</v>
      </c>
      <c r="H81" s="38">
        <v>1</v>
      </c>
    </row>
    <row r="82" spans="1:26" ht="24" customHeight="1" x14ac:dyDescent="0.55000000000000004">
      <c r="A82" s="33">
        <v>21</v>
      </c>
      <c r="B82" s="34">
        <v>100000149650</v>
      </c>
      <c r="C82" s="35">
        <v>0</v>
      </c>
      <c r="D82" s="35" t="s">
        <v>1192</v>
      </c>
      <c r="E82" s="36" t="s">
        <v>1193</v>
      </c>
      <c r="F82" s="37">
        <v>13268</v>
      </c>
      <c r="G82" s="37">
        <v>-13267</v>
      </c>
      <c r="H82" s="38">
        <v>1</v>
      </c>
    </row>
    <row r="83" spans="1:26" ht="24" customHeight="1" x14ac:dyDescent="0.55000000000000004">
      <c r="A83" s="33">
        <v>22</v>
      </c>
      <c r="B83" s="34">
        <v>100000149651</v>
      </c>
      <c r="C83" s="35">
        <v>0</v>
      </c>
      <c r="D83" s="35" t="s">
        <v>1192</v>
      </c>
      <c r="E83" s="36" t="s">
        <v>1193</v>
      </c>
      <c r="F83" s="37">
        <v>13268</v>
      </c>
      <c r="G83" s="37">
        <v>-13267</v>
      </c>
      <c r="H83" s="38">
        <v>1</v>
      </c>
    </row>
    <row r="84" spans="1:26" ht="24" customHeight="1" x14ac:dyDescent="0.55000000000000004">
      <c r="A84" s="33">
        <v>23</v>
      </c>
      <c r="B84" s="34">
        <v>100000149652</v>
      </c>
      <c r="C84" s="35">
        <v>0</v>
      </c>
      <c r="D84" s="35" t="s">
        <v>1192</v>
      </c>
      <c r="E84" s="36" t="s">
        <v>1193</v>
      </c>
      <c r="F84" s="37">
        <v>13268</v>
      </c>
      <c r="G84" s="37">
        <v>-13267</v>
      </c>
      <c r="H84" s="38">
        <v>1</v>
      </c>
    </row>
    <row r="85" spans="1:26" ht="24" customHeight="1" x14ac:dyDescent="0.55000000000000004">
      <c r="A85" s="33">
        <v>24</v>
      </c>
      <c r="B85" s="34">
        <v>100000149653</v>
      </c>
      <c r="C85" s="35">
        <v>0</v>
      </c>
      <c r="D85" s="35" t="s">
        <v>1192</v>
      </c>
      <c r="E85" s="36" t="s">
        <v>1193</v>
      </c>
      <c r="F85" s="37">
        <v>13268</v>
      </c>
      <c r="G85" s="37">
        <v>-13267</v>
      </c>
      <c r="H85" s="38">
        <v>1</v>
      </c>
    </row>
    <row r="86" spans="1:26" ht="24" customHeight="1" x14ac:dyDescent="0.55000000000000004">
      <c r="A86" s="33">
        <v>25</v>
      </c>
      <c r="B86" s="34">
        <v>100000149654</v>
      </c>
      <c r="C86" s="35">
        <v>0</v>
      </c>
      <c r="D86" s="35" t="s">
        <v>1192</v>
      </c>
      <c r="E86" s="36" t="s">
        <v>1193</v>
      </c>
      <c r="F86" s="37">
        <v>13268</v>
      </c>
      <c r="G86" s="37">
        <v>-13267</v>
      </c>
      <c r="H86" s="38">
        <v>1</v>
      </c>
    </row>
    <row r="87" spans="1:26" ht="24" customHeight="1" x14ac:dyDescent="0.55000000000000004">
      <c r="A87" s="33">
        <v>26</v>
      </c>
      <c r="B87" s="34">
        <v>100000149655</v>
      </c>
      <c r="C87" s="35">
        <v>0</v>
      </c>
      <c r="D87" s="35" t="s">
        <v>1192</v>
      </c>
      <c r="E87" s="36" t="s">
        <v>1193</v>
      </c>
      <c r="F87" s="37">
        <v>13268</v>
      </c>
      <c r="G87" s="37">
        <v>-13267</v>
      </c>
      <c r="H87" s="38">
        <v>1</v>
      </c>
    </row>
    <row r="88" spans="1:26" ht="24" customHeight="1" x14ac:dyDescent="0.55000000000000004">
      <c r="A88" s="33">
        <v>27</v>
      </c>
      <c r="B88" s="34">
        <v>100000149656</v>
      </c>
      <c r="C88" s="35">
        <v>0</v>
      </c>
      <c r="D88" s="35" t="s">
        <v>1192</v>
      </c>
      <c r="E88" s="36" t="s">
        <v>1193</v>
      </c>
      <c r="F88" s="37">
        <v>13268</v>
      </c>
      <c r="G88" s="37">
        <v>-13267</v>
      </c>
      <c r="H88" s="38">
        <v>1</v>
      </c>
    </row>
    <row r="89" spans="1:26" ht="24" customHeight="1" x14ac:dyDescent="0.55000000000000004">
      <c r="A89" s="33">
        <v>28</v>
      </c>
      <c r="B89" s="34">
        <v>100000149657</v>
      </c>
      <c r="C89" s="35">
        <v>0</v>
      </c>
      <c r="D89" s="35" t="s">
        <v>1192</v>
      </c>
      <c r="E89" s="36" t="s">
        <v>1194</v>
      </c>
      <c r="F89" s="37">
        <v>68480</v>
      </c>
      <c r="G89" s="37">
        <v>-68479</v>
      </c>
      <c r="H89" s="38">
        <v>1</v>
      </c>
    </row>
    <row r="90" spans="1:26" ht="24" customHeight="1" x14ac:dyDescent="0.55000000000000004">
      <c r="A90" s="33">
        <v>29</v>
      </c>
      <c r="B90" s="34">
        <v>100000149724</v>
      </c>
      <c r="C90" s="35">
        <v>0</v>
      </c>
      <c r="D90" s="35" t="s">
        <v>1195</v>
      </c>
      <c r="E90" s="36" t="s">
        <v>1196</v>
      </c>
      <c r="F90" s="37">
        <v>10900</v>
      </c>
      <c r="G90" s="37">
        <v>-10899</v>
      </c>
      <c r="H90" s="38">
        <v>1</v>
      </c>
    </row>
    <row r="91" spans="1:26" ht="24" customHeight="1" x14ac:dyDescent="0.55000000000000004">
      <c r="A91" s="33">
        <v>30</v>
      </c>
      <c r="B91" s="34">
        <v>100000149725</v>
      </c>
      <c r="C91" s="35">
        <v>0</v>
      </c>
      <c r="D91" s="35" t="s">
        <v>1195</v>
      </c>
      <c r="E91" s="36" t="s">
        <v>1197</v>
      </c>
      <c r="F91" s="37">
        <v>12900</v>
      </c>
      <c r="G91" s="37">
        <v>-12899</v>
      </c>
      <c r="H91" s="38">
        <v>1</v>
      </c>
    </row>
    <row r="92" spans="1:26" ht="24" customHeight="1" x14ac:dyDescent="0.55000000000000004">
      <c r="A92" s="33">
        <v>31</v>
      </c>
      <c r="B92" s="34">
        <v>100000149727</v>
      </c>
      <c r="C92" s="35">
        <v>0</v>
      </c>
      <c r="D92" s="35" t="s">
        <v>1192</v>
      </c>
      <c r="E92" s="36" t="s">
        <v>1198</v>
      </c>
      <c r="F92" s="37">
        <v>9844</v>
      </c>
      <c r="G92" s="37">
        <v>-9843</v>
      </c>
      <c r="H92" s="38">
        <v>1</v>
      </c>
    </row>
    <row r="93" spans="1:26" ht="24" customHeight="1" x14ac:dyDescent="0.55000000000000004">
      <c r="A93" s="33">
        <v>32</v>
      </c>
      <c r="B93" s="34">
        <v>100000149832</v>
      </c>
      <c r="C93" s="35">
        <v>0</v>
      </c>
      <c r="D93" s="35" t="s">
        <v>1199</v>
      </c>
      <c r="E93" s="36" t="s">
        <v>1200</v>
      </c>
      <c r="F93" s="37">
        <v>441696</v>
      </c>
      <c r="G93" s="37">
        <v>-441695</v>
      </c>
      <c r="H93" s="38">
        <v>1</v>
      </c>
    </row>
    <row r="94" spans="1:26" ht="24" customHeight="1" x14ac:dyDescent="0.55000000000000004">
      <c r="A94" s="82" t="s">
        <v>1178</v>
      </c>
      <c r="B94" s="73"/>
      <c r="C94" s="73"/>
      <c r="D94" s="73"/>
      <c r="E94" s="74"/>
      <c r="F94" s="39">
        <f t="shared" ref="F94:H94" si="1">SUM(F62:F93)</f>
        <v>1308674.71</v>
      </c>
      <c r="G94" s="39">
        <f t="shared" si="1"/>
        <v>-1308642.71</v>
      </c>
      <c r="H94" s="39">
        <f t="shared" si="1"/>
        <v>32</v>
      </c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</row>
    <row r="95" spans="1:26" ht="24" customHeight="1" x14ac:dyDescent="0.55000000000000004">
      <c r="A95" s="83" t="s">
        <v>885</v>
      </c>
      <c r="B95" s="73"/>
      <c r="C95" s="73"/>
      <c r="D95" s="73"/>
      <c r="E95" s="74"/>
      <c r="F95" s="42">
        <f t="shared" ref="F95:H95" si="2">F58+F94</f>
        <v>3444794.7100000004</v>
      </c>
      <c r="G95" s="42">
        <f t="shared" si="2"/>
        <v>-2688367.3900000006</v>
      </c>
      <c r="H95" s="42">
        <f t="shared" si="2"/>
        <v>756427.32000000018</v>
      </c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</row>
    <row r="96" spans="1:26" ht="24" customHeight="1" x14ac:dyDescent="0.55000000000000004"/>
    <row r="97" spans="6:8" ht="24" customHeight="1" x14ac:dyDescent="0.55000000000000004">
      <c r="F97" s="41"/>
      <c r="G97" s="41"/>
      <c r="H97" s="41"/>
    </row>
    <row r="98" spans="6:8" ht="24" customHeight="1" x14ac:dyDescent="0.55000000000000004"/>
    <row r="99" spans="6:8" ht="24" customHeight="1" x14ac:dyDescent="0.55000000000000004"/>
    <row r="100" spans="6:8" ht="24" customHeight="1" x14ac:dyDescent="0.55000000000000004"/>
    <row r="101" spans="6:8" ht="24" customHeight="1" x14ac:dyDescent="0.55000000000000004"/>
    <row r="102" spans="6:8" ht="24" customHeight="1" x14ac:dyDescent="0.55000000000000004"/>
    <row r="103" spans="6:8" ht="24" customHeight="1" x14ac:dyDescent="0.55000000000000004"/>
    <row r="104" spans="6:8" ht="24" customHeight="1" x14ac:dyDescent="0.55000000000000004"/>
    <row r="105" spans="6:8" ht="24" customHeight="1" x14ac:dyDescent="0.55000000000000004"/>
    <row r="106" spans="6:8" ht="24" customHeight="1" x14ac:dyDescent="0.55000000000000004"/>
    <row r="107" spans="6:8" ht="24" customHeight="1" x14ac:dyDescent="0.55000000000000004"/>
    <row r="108" spans="6:8" ht="24" customHeight="1" x14ac:dyDescent="0.55000000000000004"/>
    <row r="109" spans="6:8" ht="24" customHeight="1" x14ac:dyDescent="0.55000000000000004"/>
    <row r="110" spans="6:8" ht="24" customHeight="1" x14ac:dyDescent="0.55000000000000004"/>
    <row r="111" spans="6:8" ht="24" customHeight="1" x14ac:dyDescent="0.55000000000000004"/>
    <row r="112" spans="6:8" ht="24" customHeight="1" x14ac:dyDescent="0.55000000000000004"/>
    <row r="113" ht="24" customHeight="1" x14ac:dyDescent="0.55000000000000004"/>
    <row r="114" ht="24" customHeight="1" x14ac:dyDescent="0.55000000000000004"/>
    <row r="115" ht="24" customHeight="1" x14ac:dyDescent="0.55000000000000004"/>
    <row r="116" ht="24" customHeight="1" x14ac:dyDescent="0.55000000000000004"/>
    <row r="117" ht="24" customHeight="1" x14ac:dyDescent="0.55000000000000004"/>
    <row r="118" ht="24" customHeight="1" x14ac:dyDescent="0.55000000000000004"/>
    <row r="119" ht="24" customHeight="1" x14ac:dyDescent="0.55000000000000004"/>
    <row r="120" ht="24" customHeight="1" x14ac:dyDescent="0.55000000000000004"/>
    <row r="121" ht="24" customHeight="1" x14ac:dyDescent="0.55000000000000004"/>
    <row r="122" ht="24" customHeight="1" x14ac:dyDescent="0.55000000000000004"/>
    <row r="123" ht="24" customHeight="1" x14ac:dyDescent="0.55000000000000004"/>
    <row r="124" ht="24" customHeight="1" x14ac:dyDescent="0.55000000000000004"/>
    <row r="125" ht="24" customHeight="1" x14ac:dyDescent="0.55000000000000004"/>
    <row r="126" ht="24" customHeight="1" x14ac:dyDescent="0.55000000000000004"/>
    <row r="127" ht="24" customHeight="1" x14ac:dyDescent="0.55000000000000004"/>
    <row r="128" ht="24" customHeight="1" x14ac:dyDescent="0.55000000000000004"/>
    <row r="129" ht="24" customHeight="1" x14ac:dyDescent="0.55000000000000004"/>
    <row r="130" ht="24" customHeight="1" x14ac:dyDescent="0.55000000000000004"/>
    <row r="131" ht="24" customHeight="1" x14ac:dyDescent="0.55000000000000004"/>
    <row r="132" ht="24" customHeight="1" x14ac:dyDescent="0.55000000000000004"/>
    <row r="133" ht="24" customHeight="1" x14ac:dyDescent="0.55000000000000004"/>
    <row r="134" ht="24" customHeight="1" x14ac:dyDescent="0.55000000000000004"/>
    <row r="135" ht="24" customHeight="1" x14ac:dyDescent="0.55000000000000004"/>
    <row r="136" ht="24" customHeight="1" x14ac:dyDescent="0.55000000000000004"/>
    <row r="137" ht="24" customHeight="1" x14ac:dyDescent="0.55000000000000004"/>
    <row r="138" ht="24" customHeight="1" x14ac:dyDescent="0.55000000000000004"/>
    <row r="139" ht="24" customHeight="1" x14ac:dyDescent="0.55000000000000004"/>
    <row r="140" ht="24" customHeight="1" x14ac:dyDescent="0.55000000000000004"/>
    <row r="141" ht="24" customHeight="1" x14ac:dyDescent="0.55000000000000004"/>
    <row r="142" ht="24" customHeight="1" x14ac:dyDescent="0.55000000000000004"/>
    <row r="143" ht="24" customHeight="1" x14ac:dyDescent="0.55000000000000004"/>
    <row r="144" ht="24" customHeight="1" x14ac:dyDescent="0.55000000000000004"/>
    <row r="145" ht="24" customHeight="1" x14ac:dyDescent="0.55000000000000004"/>
    <row r="146" ht="24" customHeight="1" x14ac:dyDescent="0.55000000000000004"/>
    <row r="147" ht="24" customHeight="1" x14ac:dyDescent="0.55000000000000004"/>
    <row r="148" ht="24" customHeight="1" x14ac:dyDescent="0.55000000000000004"/>
    <row r="149" ht="24" customHeight="1" x14ac:dyDescent="0.55000000000000004"/>
    <row r="150" ht="24" customHeight="1" x14ac:dyDescent="0.55000000000000004"/>
    <row r="151" ht="24" customHeight="1" x14ac:dyDescent="0.55000000000000004"/>
    <row r="152" ht="24" customHeight="1" x14ac:dyDescent="0.55000000000000004"/>
    <row r="153" ht="24" customHeight="1" x14ac:dyDescent="0.55000000000000004"/>
    <row r="154" ht="24" customHeight="1" x14ac:dyDescent="0.55000000000000004"/>
    <row r="155" ht="24" customHeight="1" x14ac:dyDescent="0.55000000000000004"/>
    <row r="156" ht="24" customHeight="1" x14ac:dyDescent="0.55000000000000004"/>
    <row r="157" ht="24" customHeight="1" x14ac:dyDescent="0.55000000000000004"/>
    <row r="158" ht="24" customHeight="1" x14ac:dyDescent="0.55000000000000004"/>
    <row r="159" ht="24" customHeight="1" x14ac:dyDescent="0.55000000000000004"/>
    <row r="160" ht="24" customHeight="1" x14ac:dyDescent="0.55000000000000004"/>
    <row r="161" ht="24" customHeight="1" x14ac:dyDescent="0.55000000000000004"/>
    <row r="162" ht="24" customHeight="1" x14ac:dyDescent="0.55000000000000004"/>
    <row r="163" ht="24" customHeight="1" x14ac:dyDescent="0.55000000000000004"/>
    <row r="164" ht="24" customHeight="1" x14ac:dyDescent="0.55000000000000004"/>
    <row r="165" ht="24" customHeight="1" x14ac:dyDescent="0.55000000000000004"/>
    <row r="166" ht="24" customHeight="1" x14ac:dyDescent="0.55000000000000004"/>
    <row r="167" ht="24" customHeight="1" x14ac:dyDescent="0.55000000000000004"/>
    <row r="168" ht="24" customHeight="1" x14ac:dyDescent="0.55000000000000004"/>
    <row r="169" ht="24" customHeight="1" x14ac:dyDescent="0.55000000000000004"/>
    <row r="170" ht="24" customHeight="1" x14ac:dyDescent="0.55000000000000004"/>
    <row r="171" ht="24" customHeight="1" x14ac:dyDescent="0.55000000000000004"/>
    <row r="172" ht="24" customHeight="1" x14ac:dyDescent="0.55000000000000004"/>
    <row r="173" ht="24" customHeight="1" x14ac:dyDescent="0.55000000000000004"/>
    <row r="174" ht="24" customHeight="1" x14ac:dyDescent="0.55000000000000004"/>
    <row r="175" ht="24" customHeight="1" x14ac:dyDescent="0.55000000000000004"/>
    <row r="176" ht="24" customHeight="1" x14ac:dyDescent="0.55000000000000004"/>
    <row r="177" ht="24" customHeight="1" x14ac:dyDescent="0.55000000000000004"/>
    <row r="178" ht="24" customHeight="1" x14ac:dyDescent="0.55000000000000004"/>
    <row r="179" ht="24" customHeight="1" x14ac:dyDescent="0.55000000000000004"/>
    <row r="180" ht="24" customHeight="1" x14ac:dyDescent="0.55000000000000004"/>
    <row r="181" ht="24" customHeight="1" x14ac:dyDescent="0.55000000000000004"/>
    <row r="182" ht="24" customHeight="1" x14ac:dyDescent="0.55000000000000004"/>
    <row r="183" ht="24" customHeight="1" x14ac:dyDescent="0.55000000000000004"/>
    <row r="184" ht="24" customHeight="1" x14ac:dyDescent="0.55000000000000004"/>
    <row r="185" ht="24" customHeight="1" x14ac:dyDescent="0.55000000000000004"/>
    <row r="186" ht="24" customHeight="1" x14ac:dyDescent="0.55000000000000004"/>
    <row r="187" ht="24" customHeight="1" x14ac:dyDescent="0.55000000000000004"/>
    <row r="188" ht="24" customHeight="1" x14ac:dyDescent="0.55000000000000004"/>
    <row r="189" ht="24" customHeight="1" x14ac:dyDescent="0.55000000000000004"/>
    <row r="190" ht="24" customHeight="1" x14ac:dyDescent="0.55000000000000004"/>
    <row r="191" ht="24" customHeight="1" x14ac:dyDescent="0.55000000000000004"/>
    <row r="192" ht="24" customHeight="1" x14ac:dyDescent="0.55000000000000004"/>
    <row r="193" ht="24" customHeight="1" x14ac:dyDescent="0.55000000000000004"/>
    <row r="194" ht="24" customHeight="1" x14ac:dyDescent="0.55000000000000004"/>
    <row r="195" ht="24" customHeight="1" x14ac:dyDescent="0.55000000000000004"/>
    <row r="196" ht="24" customHeight="1" x14ac:dyDescent="0.55000000000000004"/>
    <row r="197" ht="24" customHeight="1" x14ac:dyDescent="0.55000000000000004"/>
    <row r="198" ht="24" customHeight="1" x14ac:dyDescent="0.55000000000000004"/>
    <row r="199" ht="24" customHeight="1" x14ac:dyDescent="0.55000000000000004"/>
    <row r="200" ht="24" customHeight="1" x14ac:dyDescent="0.55000000000000004"/>
    <row r="201" ht="24" customHeight="1" x14ac:dyDescent="0.55000000000000004"/>
    <row r="202" ht="24" customHeight="1" x14ac:dyDescent="0.55000000000000004"/>
    <row r="203" ht="24" customHeight="1" x14ac:dyDescent="0.55000000000000004"/>
    <row r="204" ht="24" customHeight="1" x14ac:dyDescent="0.55000000000000004"/>
    <row r="205" ht="24" customHeight="1" x14ac:dyDescent="0.55000000000000004"/>
    <row r="206" ht="24" customHeight="1" x14ac:dyDescent="0.55000000000000004"/>
    <row r="207" ht="24" customHeight="1" x14ac:dyDescent="0.55000000000000004"/>
    <row r="208" ht="24" customHeight="1" x14ac:dyDescent="0.55000000000000004"/>
    <row r="209" ht="24" customHeight="1" x14ac:dyDescent="0.55000000000000004"/>
    <row r="210" ht="24" customHeight="1" x14ac:dyDescent="0.55000000000000004"/>
    <row r="211" ht="24" customHeight="1" x14ac:dyDescent="0.55000000000000004"/>
    <row r="212" ht="24" customHeight="1" x14ac:dyDescent="0.55000000000000004"/>
    <row r="213" ht="24" customHeight="1" x14ac:dyDescent="0.55000000000000004"/>
    <row r="214" ht="24" customHeight="1" x14ac:dyDescent="0.55000000000000004"/>
    <row r="215" ht="24" customHeight="1" x14ac:dyDescent="0.55000000000000004"/>
    <row r="216" ht="24" customHeight="1" x14ac:dyDescent="0.55000000000000004"/>
    <row r="217" ht="24" customHeight="1" x14ac:dyDescent="0.55000000000000004"/>
    <row r="218" ht="24" customHeight="1" x14ac:dyDescent="0.55000000000000004"/>
    <row r="219" ht="24" customHeight="1" x14ac:dyDescent="0.55000000000000004"/>
    <row r="220" ht="24" customHeight="1" x14ac:dyDescent="0.55000000000000004"/>
    <row r="221" ht="24" customHeight="1" x14ac:dyDescent="0.55000000000000004"/>
    <row r="222" ht="24" customHeight="1" x14ac:dyDescent="0.55000000000000004"/>
    <row r="223" ht="24" customHeight="1" x14ac:dyDescent="0.55000000000000004"/>
    <row r="224" ht="24" customHeight="1" x14ac:dyDescent="0.55000000000000004"/>
    <row r="225" ht="24" customHeight="1" x14ac:dyDescent="0.55000000000000004"/>
    <row r="226" ht="24" customHeight="1" x14ac:dyDescent="0.55000000000000004"/>
    <row r="227" ht="24" customHeight="1" x14ac:dyDescent="0.55000000000000004"/>
    <row r="228" ht="24" customHeight="1" x14ac:dyDescent="0.55000000000000004"/>
    <row r="229" ht="24" customHeight="1" x14ac:dyDescent="0.55000000000000004"/>
    <row r="230" ht="24" customHeight="1" x14ac:dyDescent="0.55000000000000004"/>
    <row r="231" ht="24" customHeight="1" x14ac:dyDescent="0.55000000000000004"/>
    <row r="232" ht="24" customHeight="1" x14ac:dyDescent="0.55000000000000004"/>
    <row r="233" ht="24" customHeight="1" x14ac:dyDescent="0.55000000000000004"/>
    <row r="234" ht="24" customHeight="1" x14ac:dyDescent="0.55000000000000004"/>
    <row r="235" ht="24" customHeight="1" x14ac:dyDescent="0.55000000000000004"/>
    <row r="236" ht="24" customHeight="1" x14ac:dyDescent="0.55000000000000004"/>
    <row r="237" ht="24" customHeight="1" x14ac:dyDescent="0.55000000000000004"/>
    <row r="238" ht="24" customHeight="1" x14ac:dyDescent="0.55000000000000004"/>
    <row r="239" ht="24" customHeight="1" x14ac:dyDescent="0.55000000000000004"/>
    <row r="240" ht="24" customHeight="1" x14ac:dyDescent="0.55000000000000004"/>
    <row r="241" ht="24" customHeight="1" x14ac:dyDescent="0.55000000000000004"/>
    <row r="242" ht="24" customHeight="1" x14ac:dyDescent="0.55000000000000004"/>
    <row r="243" ht="24" customHeight="1" x14ac:dyDescent="0.55000000000000004"/>
    <row r="244" ht="24" customHeight="1" x14ac:dyDescent="0.55000000000000004"/>
    <row r="245" ht="24" customHeight="1" x14ac:dyDescent="0.55000000000000004"/>
    <row r="246" ht="24" customHeight="1" x14ac:dyDescent="0.55000000000000004"/>
    <row r="247" ht="24" customHeight="1" x14ac:dyDescent="0.55000000000000004"/>
    <row r="248" ht="24" customHeight="1" x14ac:dyDescent="0.55000000000000004"/>
    <row r="249" ht="24" customHeight="1" x14ac:dyDescent="0.55000000000000004"/>
    <row r="250" ht="24" customHeight="1" x14ac:dyDescent="0.55000000000000004"/>
    <row r="251" ht="24" customHeight="1" x14ac:dyDescent="0.55000000000000004"/>
    <row r="252" ht="24" customHeight="1" x14ac:dyDescent="0.55000000000000004"/>
    <row r="253" ht="24" customHeight="1" x14ac:dyDescent="0.55000000000000004"/>
    <row r="254" ht="24" customHeight="1" x14ac:dyDescent="0.55000000000000004"/>
    <row r="255" ht="24" customHeight="1" x14ac:dyDescent="0.55000000000000004"/>
    <row r="256" ht="24" customHeight="1" x14ac:dyDescent="0.55000000000000004"/>
    <row r="257" ht="24" customHeight="1" x14ac:dyDescent="0.55000000000000004"/>
    <row r="258" ht="24" customHeight="1" x14ac:dyDescent="0.55000000000000004"/>
    <row r="259" ht="24" customHeight="1" x14ac:dyDescent="0.55000000000000004"/>
    <row r="260" ht="24" customHeight="1" x14ac:dyDescent="0.55000000000000004"/>
    <row r="261" ht="24" customHeight="1" x14ac:dyDescent="0.55000000000000004"/>
    <row r="262" ht="24" customHeight="1" x14ac:dyDescent="0.55000000000000004"/>
    <row r="263" ht="24" customHeight="1" x14ac:dyDescent="0.55000000000000004"/>
    <row r="264" ht="24" customHeight="1" x14ac:dyDescent="0.55000000000000004"/>
    <row r="265" ht="24" customHeight="1" x14ac:dyDescent="0.55000000000000004"/>
    <row r="266" ht="24" customHeight="1" x14ac:dyDescent="0.55000000000000004"/>
    <row r="267" ht="24" customHeight="1" x14ac:dyDescent="0.55000000000000004"/>
    <row r="268" ht="24" customHeight="1" x14ac:dyDescent="0.55000000000000004"/>
    <row r="269" ht="24" customHeight="1" x14ac:dyDescent="0.55000000000000004"/>
    <row r="270" ht="24" customHeight="1" x14ac:dyDescent="0.55000000000000004"/>
    <row r="271" ht="24" customHeight="1" x14ac:dyDescent="0.55000000000000004"/>
    <row r="272" ht="24" customHeight="1" x14ac:dyDescent="0.55000000000000004"/>
    <row r="273" ht="24" customHeight="1" x14ac:dyDescent="0.55000000000000004"/>
    <row r="274" ht="24" customHeight="1" x14ac:dyDescent="0.55000000000000004"/>
    <row r="275" ht="24" customHeight="1" x14ac:dyDescent="0.55000000000000004"/>
    <row r="276" ht="24" customHeight="1" x14ac:dyDescent="0.55000000000000004"/>
    <row r="277" ht="24" customHeight="1" x14ac:dyDescent="0.55000000000000004"/>
    <row r="278" ht="24" customHeight="1" x14ac:dyDescent="0.55000000000000004"/>
    <row r="279" ht="24" customHeight="1" x14ac:dyDescent="0.55000000000000004"/>
    <row r="280" ht="24" customHeight="1" x14ac:dyDescent="0.55000000000000004"/>
    <row r="281" ht="24" customHeight="1" x14ac:dyDescent="0.55000000000000004"/>
    <row r="282" ht="24" customHeight="1" x14ac:dyDescent="0.55000000000000004"/>
    <row r="283" ht="24" customHeight="1" x14ac:dyDescent="0.55000000000000004"/>
    <row r="284" ht="24" customHeight="1" x14ac:dyDescent="0.55000000000000004"/>
    <row r="285" ht="24" customHeight="1" x14ac:dyDescent="0.55000000000000004"/>
    <row r="286" ht="24" customHeight="1" x14ac:dyDescent="0.55000000000000004"/>
    <row r="287" ht="24" customHeight="1" x14ac:dyDescent="0.55000000000000004"/>
    <row r="288" ht="24" customHeight="1" x14ac:dyDescent="0.55000000000000004"/>
    <row r="289" ht="24" customHeight="1" x14ac:dyDescent="0.55000000000000004"/>
    <row r="290" ht="24" customHeight="1" x14ac:dyDescent="0.55000000000000004"/>
    <row r="291" ht="24" customHeight="1" x14ac:dyDescent="0.55000000000000004"/>
    <row r="292" ht="24" customHeight="1" x14ac:dyDescent="0.55000000000000004"/>
    <row r="293" ht="24" customHeight="1" x14ac:dyDescent="0.55000000000000004"/>
    <row r="294" ht="24" customHeight="1" x14ac:dyDescent="0.55000000000000004"/>
    <row r="295" ht="24" customHeight="1" x14ac:dyDescent="0.55000000000000004"/>
    <row r="296" ht="24" customHeight="1" x14ac:dyDescent="0.55000000000000004"/>
    <row r="297" ht="24" customHeight="1" x14ac:dyDescent="0.55000000000000004"/>
    <row r="298" ht="24" customHeight="1" x14ac:dyDescent="0.55000000000000004"/>
    <row r="299" ht="24" customHeight="1" x14ac:dyDescent="0.55000000000000004"/>
    <row r="300" ht="24" customHeight="1" x14ac:dyDescent="0.55000000000000004"/>
    <row r="301" ht="24" customHeight="1" x14ac:dyDescent="0.55000000000000004"/>
    <row r="302" ht="24" customHeight="1" x14ac:dyDescent="0.55000000000000004"/>
    <row r="303" ht="24" customHeight="1" x14ac:dyDescent="0.55000000000000004"/>
    <row r="304" ht="24" customHeight="1" x14ac:dyDescent="0.55000000000000004"/>
    <row r="305" ht="24" customHeight="1" x14ac:dyDescent="0.55000000000000004"/>
    <row r="306" ht="24" customHeight="1" x14ac:dyDescent="0.55000000000000004"/>
    <row r="307" ht="24" customHeight="1" x14ac:dyDescent="0.55000000000000004"/>
    <row r="308" ht="24" customHeight="1" x14ac:dyDescent="0.55000000000000004"/>
    <row r="309" ht="24" customHeight="1" x14ac:dyDescent="0.55000000000000004"/>
    <row r="310" ht="24" customHeight="1" x14ac:dyDescent="0.55000000000000004"/>
    <row r="311" ht="24" customHeight="1" x14ac:dyDescent="0.55000000000000004"/>
    <row r="312" ht="24" customHeight="1" x14ac:dyDescent="0.55000000000000004"/>
    <row r="313" ht="24" customHeight="1" x14ac:dyDescent="0.55000000000000004"/>
    <row r="314" ht="24" customHeight="1" x14ac:dyDescent="0.55000000000000004"/>
    <row r="315" ht="24" customHeight="1" x14ac:dyDescent="0.55000000000000004"/>
    <row r="316" ht="24" customHeight="1" x14ac:dyDescent="0.55000000000000004"/>
    <row r="317" ht="24" customHeight="1" x14ac:dyDescent="0.55000000000000004"/>
    <row r="318" ht="24" customHeight="1" x14ac:dyDescent="0.55000000000000004"/>
    <row r="319" ht="24" customHeight="1" x14ac:dyDescent="0.55000000000000004"/>
    <row r="320" ht="24" customHeight="1" x14ac:dyDescent="0.55000000000000004"/>
    <row r="321" ht="24" customHeight="1" x14ac:dyDescent="0.55000000000000004"/>
    <row r="322" ht="24" customHeight="1" x14ac:dyDescent="0.55000000000000004"/>
    <row r="323" ht="24" customHeight="1" x14ac:dyDescent="0.55000000000000004"/>
    <row r="324" ht="24" customHeight="1" x14ac:dyDescent="0.55000000000000004"/>
    <row r="325" ht="24" customHeight="1" x14ac:dyDescent="0.55000000000000004"/>
    <row r="326" ht="24" customHeight="1" x14ac:dyDescent="0.55000000000000004"/>
    <row r="327" ht="24" customHeight="1" x14ac:dyDescent="0.55000000000000004"/>
    <row r="328" ht="24" customHeight="1" x14ac:dyDescent="0.55000000000000004"/>
    <row r="329" ht="24" customHeight="1" x14ac:dyDescent="0.55000000000000004"/>
    <row r="330" ht="24" customHeight="1" x14ac:dyDescent="0.55000000000000004"/>
    <row r="331" ht="24" customHeight="1" x14ac:dyDescent="0.55000000000000004"/>
    <row r="332" ht="24" customHeight="1" x14ac:dyDescent="0.55000000000000004"/>
    <row r="333" ht="24" customHeight="1" x14ac:dyDescent="0.55000000000000004"/>
    <row r="334" ht="24" customHeight="1" x14ac:dyDescent="0.55000000000000004"/>
    <row r="335" ht="24" customHeight="1" x14ac:dyDescent="0.55000000000000004"/>
    <row r="336" ht="24" customHeight="1" x14ac:dyDescent="0.55000000000000004"/>
    <row r="337" ht="24" customHeight="1" x14ac:dyDescent="0.55000000000000004"/>
    <row r="338" ht="24" customHeight="1" x14ac:dyDescent="0.55000000000000004"/>
    <row r="339" ht="24" customHeight="1" x14ac:dyDescent="0.55000000000000004"/>
    <row r="340" ht="24" customHeight="1" x14ac:dyDescent="0.55000000000000004"/>
    <row r="341" ht="24" customHeight="1" x14ac:dyDescent="0.55000000000000004"/>
    <row r="342" ht="24" customHeight="1" x14ac:dyDescent="0.55000000000000004"/>
    <row r="343" ht="24" customHeight="1" x14ac:dyDescent="0.55000000000000004"/>
    <row r="344" ht="24" customHeight="1" x14ac:dyDescent="0.55000000000000004"/>
    <row r="345" ht="24" customHeight="1" x14ac:dyDescent="0.55000000000000004"/>
    <row r="346" ht="24" customHeight="1" x14ac:dyDescent="0.55000000000000004"/>
    <row r="347" ht="24" customHeight="1" x14ac:dyDescent="0.55000000000000004"/>
    <row r="348" ht="24" customHeight="1" x14ac:dyDescent="0.55000000000000004"/>
    <row r="349" ht="24" customHeight="1" x14ac:dyDescent="0.55000000000000004"/>
    <row r="350" ht="24" customHeight="1" x14ac:dyDescent="0.55000000000000004"/>
    <row r="351" ht="24" customHeight="1" x14ac:dyDescent="0.55000000000000004"/>
    <row r="352" ht="24" customHeight="1" x14ac:dyDescent="0.55000000000000004"/>
    <row r="353" ht="24" customHeight="1" x14ac:dyDescent="0.55000000000000004"/>
    <row r="354" ht="24" customHeight="1" x14ac:dyDescent="0.55000000000000004"/>
    <row r="355" ht="24" customHeight="1" x14ac:dyDescent="0.55000000000000004"/>
    <row r="356" ht="24" customHeight="1" x14ac:dyDescent="0.55000000000000004"/>
    <row r="357" ht="24" customHeight="1" x14ac:dyDescent="0.55000000000000004"/>
    <row r="358" ht="24" customHeight="1" x14ac:dyDescent="0.55000000000000004"/>
    <row r="359" ht="24" customHeight="1" x14ac:dyDescent="0.55000000000000004"/>
    <row r="360" ht="24" customHeight="1" x14ac:dyDescent="0.55000000000000004"/>
    <row r="361" ht="24" customHeight="1" x14ac:dyDescent="0.55000000000000004"/>
    <row r="362" ht="24" customHeight="1" x14ac:dyDescent="0.55000000000000004"/>
    <row r="363" ht="24" customHeight="1" x14ac:dyDescent="0.55000000000000004"/>
    <row r="364" ht="24" customHeight="1" x14ac:dyDescent="0.55000000000000004"/>
    <row r="365" ht="24" customHeight="1" x14ac:dyDescent="0.55000000000000004"/>
    <row r="366" ht="24" customHeight="1" x14ac:dyDescent="0.55000000000000004"/>
    <row r="367" ht="24" customHeight="1" x14ac:dyDescent="0.55000000000000004"/>
    <row r="368" ht="24" customHeight="1" x14ac:dyDescent="0.55000000000000004"/>
    <row r="369" ht="24" customHeight="1" x14ac:dyDescent="0.55000000000000004"/>
    <row r="370" ht="24" customHeight="1" x14ac:dyDescent="0.55000000000000004"/>
    <row r="371" ht="24" customHeight="1" x14ac:dyDescent="0.55000000000000004"/>
    <row r="372" ht="24" customHeight="1" x14ac:dyDescent="0.55000000000000004"/>
    <row r="373" ht="24" customHeight="1" x14ac:dyDescent="0.55000000000000004"/>
    <row r="374" ht="24" customHeight="1" x14ac:dyDescent="0.55000000000000004"/>
    <row r="375" ht="24" customHeight="1" x14ac:dyDescent="0.55000000000000004"/>
    <row r="376" ht="24" customHeight="1" x14ac:dyDescent="0.55000000000000004"/>
    <row r="377" ht="24" customHeight="1" x14ac:dyDescent="0.55000000000000004"/>
    <row r="378" ht="24" customHeight="1" x14ac:dyDescent="0.55000000000000004"/>
    <row r="379" ht="24" customHeight="1" x14ac:dyDescent="0.55000000000000004"/>
    <row r="380" ht="24" customHeight="1" x14ac:dyDescent="0.55000000000000004"/>
    <row r="381" ht="24" customHeight="1" x14ac:dyDescent="0.55000000000000004"/>
    <row r="382" ht="24" customHeight="1" x14ac:dyDescent="0.55000000000000004"/>
    <row r="383" ht="24" customHeight="1" x14ac:dyDescent="0.55000000000000004"/>
    <row r="384" ht="24" customHeight="1" x14ac:dyDescent="0.55000000000000004"/>
    <row r="385" ht="24" customHeight="1" x14ac:dyDescent="0.55000000000000004"/>
    <row r="386" ht="24" customHeight="1" x14ac:dyDescent="0.55000000000000004"/>
    <row r="387" ht="24" customHeight="1" x14ac:dyDescent="0.55000000000000004"/>
    <row r="388" ht="24" customHeight="1" x14ac:dyDescent="0.55000000000000004"/>
    <row r="389" ht="24" customHeight="1" x14ac:dyDescent="0.55000000000000004"/>
    <row r="390" ht="24" customHeight="1" x14ac:dyDescent="0.55000000000000004"/>
    <row r="391" ht="24" customHeight="1" x14ac:dyDescent="0.55000000000000004"/>
    <row r="392" ht="24" customHeight="1" x14ac:dyDescent="0.55000000000000004"/>
    <row r="393" ht="24" customHeight="1" x14ac:dyDescent="0.55000000000000004"/>
    <row r="394" ht="24" customHeight="1" x14ac:dyDescent="0.55000000000000004"/>
    <row r="395" ht="24" customHeight="1" x14ac:dyDescent="0.55000000000000004"/>
    <row r="396" ht="24" customHeight="1" x14ac:dyDescent="0.55000000000000004"/>
    <row r="397" ht="24" customHeight="1" x14ac:dyDescent="0.55000000000000004"/>
    <row r="398" ht="24" customHeight="1" x14ac:dyDescent="0.55000000000000004"/>
    <row r="399" ht="24" customHeight="1" x14ac:dyDescent="0.55000000000000004"/>
    <row r="400" ht="24" customHeight="1" x14ac:dyDescent="0.55000000000000004"/>
    <row r="401" ht="24" customHeight="1" x14ac:dyDescent="0.55000000000000004"/>
    <row r="402" ht="24" customHeight="1" x14ac:dyDescent="0.55000000000000004"/>
    <row r="403" ht="24" customHeight="1" x14ac:dyDescent="0.55000000000000004"/>
    <row r="404" ht="24" customHeight="1" x14ac:dyDescent="0.55000000000000004"/>
    <row r="405" ht="24" customHeight="1" x14ac:dyDescent="0.55000000000000004"/>
    <row r="406" ht="24" customHeight="1" x14ac:dyDescent="0.55000000000000004"/>
    <row r="407" ht="24" customHeight="1" x14ac:dyDescent="0.55000000000000004"/>
    <row r="408" ht="24" customHeight="1" x14ac:dyDescent="0.55000000000000004"/>
    <row r="409" ht="24" customHeight="1" x14ac:dyDescent="0.55000000000000004"/>
    <row r="410" ht="24" customHeight="1" x14ac:dyDescent="0.55000000000000004"/>
    <row r="411" ht="24" customHeight="1" x14ac:dyDescent="0.55000000000000004"/>
    <row r="412" ht="24" customHeight="1" x14ac:dyDescent="0.55000000000000004"/>
    <row r="413" ht="24" customHeight="1" x14ac:dyDescent="0.55000000000000004"/>
    <row r="414" ht="24" customHeight="1" x14ac:dyDescent="0.55000000000000004"/>
    <row r="415" ht="24" customHeight="1" x14ac:dyDescent="0.55000000000000004"/>
    <row r="416" ht="24" customHeight="1" x14ac:dyDescent="0.55000000000000004"/>
    <row r="417" ht="24" customHeight="1" x14ac:dyDescent="0.55000000000000004"/>
    <row r="418" ht="24" customHeight="1" x14ac:dyDescent="0.55000000000000004"/>
    <row r="419" ht="24" customHeight="1" x14ac:dyDescent="0.55000000000000004"/>
    <row r="420" ht="24" customHeight="1" x14ac:dyDescent="0.55000000000000004"/>
    <row r="421" ht="24" customHeight="1" x14ac:dyDescent="0.55000000000000004"/>
    <row r="422" ht="24" customHeight="1" x14ac:dyDescent="0.55000000000000004"/>
    <row r="423" ht="24" customHeight="1" x14ac:dyDescent="0.55000000000000004"/>
    <row r="424" ht="24" customHeight="1" x14ac:dyDescent="0.55000000000000004"/>
    <row r="425" ht="24" customHeight="1" x14ac:dyDescent="0.55000000000000004"/>
    <row r="426" ht="24" customHeight="1" x14ac:dyDescent="0.55000000000000004"/>
    <row r="427" ht="24" customHeight="1" x14ac:dyDescent="0.55000000000000004"/>
    <row r="428" ht="24" customHeight="1" x14ac:dyDescent="0.55000000000000004"/>
    <row r="429" ht="24" customHeight="1" x14ac:dyDescent="0.55000000000000004"/>
    <row r="430" ht="24" customHeight="1" x14ac:dyDescent="0.55000000000000004"/>
    <row r="431" ht="24" customHeight="1" x14ac:dyDescent="0.55000000000000004"/>
    <row r="432" ht="24" customHeight="1" x14ac:dyDescent="0.55000000000000004"/>
    <row r="433" ht="24" customHeight="1" x14ac:dyDescent="0.55000000000000004"/>
    <row r="434" ht="24" customHeight="1" x14ac:dyDescent="0.55000000000000004"/>
    <row r="435" ht="24" customHeight="1" x14ac:dyDescent="0.55000000000000004"/>
    <row r="436" ht="24" customHeight="1" x14ac:dyDescent="0.55000000000000004"/>
    <row r="437" ht="24" customHeight="1" x14ac:dyDescent="0.55000000000000004"/>
    <row r="438" ht="24" customHeight="1" x14ac:dyDescent="0.55000000000000004"/>
    <row r="439" ht="24" customHeight="1" x14ac:dyDescent="0.55000000000000004"/>
    <row r="440" ht="24" customHeight="1" x14ac:dyDescent="0.55000000000000004"/>
    <row r="441" ht="24" customHeight="1" x14ac:dyDescent="0.55000000000000004"/>
    <row r="442" ht="24" customHeight="1" x14ac:dyDescent="0.55000000000000004"/>
    <row r="443" ht="24" customHeight="1" x14ac:dyDescent="0.55000000000000004"/>
    <row r="444" ht="24" customHeight="1" x14ac:dyDescent="0.55000000000000004"/>
    <row r="445" ht="24" customHeight="1" x14ac:dyDescent="0.55000000000000004"/>
    <row r="446" ht="24" customHeight="1" x14ac:dyDescent="0.55000000000000004"/>
    <row r="447" ht="24" customHeight="1" x14ac:dyDescent="0.55000000000000004"/>
    <row r="448" ht="24" customHeight="1" x14ac:dyDescent="0.55000000000000004"/>
    <row r="449" ht="24" customHeight="1" x14ac:dyDescent="0.55000000000000004"/>
    <row r="450" ht="24" customHeight="1" x14ac:dyDescent="0.55000000000000004"/>
    <row r="451" ht="24" customHeight="1" x14ac:dyDescent="0.55000000000000004"/>
    <row r="452" ht="24" customHeight="1" x14ac:dyDescent="0.55000000000000004"/>
    <row r="453" ht="24" customHeight="1" x14ac:dyDescent="0.55000000000000004"/>
    <row r="454" ht="24" customHeight="1" x14ac:dyDescent="0.55000000000000004"/>
    <row r="455" ht="24" customHeight="1" x14ac:dyDescent="0.55000000000000004"/>
    <row r="456" ht="24" customHeight="1" x14ac:dyDescent="0.55000000000000004"/>
    <row r="457" ht="24" customHeight="1" x14ac:dyDescent="0.55000000000000004"/>
    <row r="458" ht="24" customHeight="1" x14ac:dyDescent="0.55000000000000004"/>
    <row r="459" ht="24" customHeight="1" x14ac:dyDescent="0.55000000000000004"/>
    <row r="460" ht="24" customHeight="1" x14ac:dyDescent="0.55000000000000004"/>
    <row r="461" ht="24" customHeight="1" x14ac:dyDescent="0.55000000000000004"/>
    <row r="462" ht="24" customHeight="1" x14ac:dyDescent="0.55000000000000004"/>
    <row r="463" ht="24" customHeight="1" x14ac:dyDescent="0.55000000000000004"/>
    <row r="464" ht="24" customHeight="1" x14ac:dyDescent="0.55000000000000004"/>
    <row r="465" ht="24" customHeight="1" x14ac:dyDescent="0.55000000000000004"/>
    <row r="466" ht="24" customHeight="1" x14ac:dyDescent="0.55000000000000004"/>
    <row r="467" ht="24" customHeight="1" x14ac:dyDescent="0.55000000000000004"/>
    <row r="468" ht="24" customHeight="1" x14ac:dyDescent="0.55000000000000004"/>
    <row r="469" ht="24" customHeight="1" x14ac:dyDescent="0.55000000000000004"/>
    <row r="470" ht="24" customHeight="1" x14ac:dyDescent="0.55000000000000004"/>
    <row r="471" ht="24" customHeight="1" x14ac:dyDescent="0.55000000000000004"/>
    <row r="472" ht="24" customHeight="1" x14ac:dyDescent="0.55000000000000004"/>
    <row r="473" ht="24" customHeight="1" x14ac:dyDescent="0.55000000000000004"/>
    <row r="474" ht="24" customHeight="1" x14ac:dyDescent="0.55000000000000004"/>
    <row r="475" ht="24" customHeight="1" x14ac:dyDescent="0.55000000000000004"/>
    <row r="476" ht="24" customHeight="1" x14ac:dyDescent="0.55000000000000004"/>
    <row r="477" ht="24" customHeight="1" x14ac:dyDescent="0.55000000000000004"/>
    <row r="478" ht="24" customHeight="1" x14ac:dyDescent="0.55000000000000004"/>
    <row r="479" ht="24" customHeight="1" x14ac:dyDescent="0.55000000000000004"/>
    <row r="480" ht="24" customHeight="1" x14ac:dyDescent="0.55000000000000004"/>
    <row r="481" ht="24" customHeight="1" x14ac:dyDescent="0.55000000000000004"/>
    <row r="482" ht="24" customHeight="1" x14ac:dyDescent="0.55000000000000004"/>
    <row r="483" ht="24" customHeight="1" x14ac:dyDescent="0.55000000000000004"/>
    <row r="484" ht="24" customHeight="1" x14ac:dyDescent="0.55000000000000004"/>
    <row r="485" ht="24" customHeight="1" x14ac:dyDescent="0.55000000000000004"/>
    <row r="486" ht="24" customHeight="1" x14ac:dyDescent="0.55000000000000004"/>
    <row r="487" ht="24" customHeight="1" x14ac:dyDescent="0.55000000000000004"/>
    <row r="488" ht="24" customHeight="1" x14ac:dyDescent="0.55000000000000004"/>
    <row r="489" ht="24" customHeight="1" x14ac:dyDescent="0.55000000000000004"/>
    <row r="490" ht="24" customHeight="1" x14ac:dyDescent="0.55000000000000004"/>
    <row r="491" ht="24" customHeight="1" x14ac:dyDescent="0.55000000000000004"/>
    <row r="492" ht="24" customHeight="1" x14ac:dyDescent="0.55000000000000004"/>
    <row r="493" ht="24" customHeight="1" x14ac:dyDescent="0.55000000000000004"/>
    <row r="494" ht="24" customHeight="1" x14ac:dyDescent="0.55000000000000004"/>
    <row r="495" ht="24" customHeight="1" x14ac:dyDescent="0.55000000000000004"/>
    <row r="496" ht="24" customHeight="1" x14ac:dyDescent="0.55000000000000004"/>
    <row r="497" ht="24" customHeight="1" x14ac:dyDescent="0.55000000000000004"/>
    <row r="498" ht="24" customHeight="1" x14ac:dyDescent="0.55000000000000004"/>
    <row r="499" ht="24" customHeight="1" x14ac:dyDescent="0.55000000000000004"/>
    <row r="500" ht="24" customHeight="1" x14ac:dyDescent="0.55000000000000004"/>
    <row r="501" ht="24" customHeight="1" x14ac:dyDescent="0.55000000000000004"/>
    <row r="502" ht="24" customHeight="1" x14ac:dyDescent="0.55000000000000004"/>
    <row r="503" ht="24" customHeight="1" x14ac:dyDescent="0.55000000000000004"/>
    <row r="504" ht="24" customHeight="1" x14ac:dyDescent="0.55000000000000004"/>
    <row r="505" ht="24" customHeight="1" x14ac:dyDescent="0.55000000000000004"/>
    <row r="506" ht="24" customHeight="1" x14ac:dyDescent="0.55000000000000004"/>
    <row r="507" ht="24" customHeight="1" x14ac:dyDescent="0.55000000000000004"/>
    <row r="508" ht="24" customHeight="1" x14ac:dyDescent="0.55000000000000004"/>
    <row r="509" ht="24" customHeight="1" x14ac:dyDescent="0.55000000000000004"/>
    <row r="510" ht="24" customHeight="1" x14ac:dyDescent="0.55000000000000004"/>
    <row r="511" ht="24" customHeight="1" x14ac:dyDescent="0.55000000000000004"/>
    <row r="512" ht="24" customHeight="1" x14ac:dyDescent="0.55000000000000004"/>
    <row r="513" ht="24" customHeight="1" x14ac:dyDescent="0.55000000000000004"/>
    <row r="514" ht="24" customHeight="1" x14ac:dyDescent="0.55000000000000004"/>
    <row r="515" ht="24" customHeight="1" x14ac:dyDescent="0.55000000000000004"/>
    <row r="516" ht="24" customHeight="1" x14ac:dyDescent="0.55000000000000004"/>
    <row r="517" ht="24" customHeight="1" x14ac:dyDescent="0.55000000000000004"/>
    <row r="518" ht="24" customHeight="1" x14ac:dyDescent="0.55000000000000004"/>
    <row r="519" ht="24" customHeight="1" x14ac:dyDescent="0.55000000000000004"/>
    <row r="520" ht="24" customHeight="1" x14ac:dyDescent="0.55000000000000004"/>
    <row r="521" ht="24" customHeight="1" x14ac:dyDescent="0.55000000000000004"/>
    <row r="522" ht="24" customHeight="1" x14ac:dyDescent="0.55000000000000004"/>
    <row r="523" ht="24" customHeight="1" x14ac:dyDescent="0.55000000000000004"/>
    <row r="524" ht="24" customHeight="1" x14ac:dyDescent="0.55000000000000004"/>
    <row r="525" ht="24" customHeight="1" x14ac:dyDescent="0.55000000000000004"/>
    <row r="526" ht="24" customHeight="1" x14ac:dyDescent="0.55000000000000004"/>
    <row r="527" ht="24" customHeight="1" x14ac:dyDescent="0.55000000000000004"/>
    <row r="528" ht="24" customHeight="1" x14ac:dyDescent="0.55000000000000004"/>
    <row r="529" ht="24" customHeight="1" x14ac:dyDescent="0.55000000000000004"/>
    <row r="530" ht="24" customHeight="1" x14ac:dyDescent="0.55000000000000004"/>
    <row r="531" ht="24" customHeight="1" x14ac:dyDescent="0.55000000000000004"/>
    <row r="532" ht="24" customHeight="1" x14ac:dyDescent="0.55000000000000004"/>
    <row r="533" ht="24" customHeight="1" x14ac:dyDescent="0.55000000000000004"/>
    <row r="534" ht="24" customHeight="1" x14ac:dyDescent="0.55000000000000004"/>
    <row r="535" ht="24" customHeight="1" x14ac:dyDescent="0.55000000000000004"/>
    <row r="536" ht="24" customHeight="1" x14ac:dyDescent="0.55000000000000004"/>
    <row r="537" ht="24" customHeight="1" x14ac:dyDescent="0.55000000000000004"/>
    <row r="538" ht="24" customHeight="1" x14ac:dyDescent="0.55000000000000004"/>
    <row r="539" ht="24" customHeight="1" x14ac:dyDescent="0.55000000000000004"/>
    <row r="540" ht="24" customHeight="1" x14ac:dyDescent="0.55000000000000004"/>
    <row r="541" ht="24" customHeight="1" x14ac:dyDescent="0.55000000000000004"/>
    <row r="542" ht="24" customHeight="1" x14ac:dyDescent="0.55000000000000004"/>
    <row r="543" ht="24" customHeight="1" x14ac:dyDescent="0.55000000000000004"/>
    <row r="544" ht="24" customHeight="1" x14ac:dyDescent="0.55000000000000004"/>
    <row r="545" ht="24" customHeight="1" x14ac:dyDescent="0.55000000000000004"/>
    <row r="546" ht="24" customHeight="1" x14ac:dyDescent="0.55000000000000004"/>
    <row r="547" ht="24" customHeight="1" x14ac:dyDescent="0.55000000000000004"/>
    <row r="548" ht="24" customHeight="1" x14ac:dyDescent="0.55000000000000004"/>
    <row r="549" ht="24" customHeight="1" x14ac:dyDescent="0.55000000000000004"/>
    <row r="550" ht="24" customHeight="1" x14ac:dyDescent="0.55000000000000004"/>
    <row r="551" ht="24" customHeight="1" x14ac:dyDescent="0.55000000000000004"/>
    <row r="552" ht="24" customHeight="1" x14ac:dyDescent="0.55000000000000004"/>
    <row r="553" ht="24" customHeight="1" x14ac:dyDescent="0.55000000000000004"/>
    <row r="554" ht="24" customHeight="1" x14ac:dyDescent="0.55000000000000004"/>
    <row r="555" ht="24" customHeight="1" x14ac:dyDescent="0.55000000000000004"/>
    <row r="556" ht="24" customHeight="1" x14ac:dyDescent="0.55000000000000004"/>
    <row r="557" ht="24" customHeight="1" x14ac:dyDescent="0.55000000000000004"/>
    <row r="558" ht="24" customHeight="1" x14ac:dyDescent="0.55000000000000004"/>
    <row r="559" ht="24" customHeight="1" x14ac:dyDescent="0.55000000000000004"/>
    <row r="560" ht="24" customHeight="1" x14ac:dyDescent="0.55000000000000004"/>
    <row r="561" ht="24" customHeight="1" x14ac:dyDescent="0.55000000000000004"/>
    <row r="562" ht="24" customHeight="1" x14ac:dyDescent="0.55000000000000004"/>
    <row r="563" ht="24" customHeight="1" x14ac:dyDescent="0.55000000000000004"/>
    <row r="564" ht="24" customHeight="1" x14ac:dyDescent="0.55000000000000004"/>
    <row r="565" ht="24" customHeight="1" x14ac:dyDescent="0.55000000000000004"/>
    <row r="566" ht="24" customHeight="1" x14ac:dyDescent="0.55000000000000004"/>
    <row r="567" ht="24" customHeight="1" x14ac:dyDescent="0.55000000000000004"/>
    <row r="568" ht="24" customHeight="1" x14ac:dyDescent="0.55000000000000004"/>
    <row r="569" ht="24" customHeight="1" x14ac:dyDescent="0.55000000000000004"/>
    <row r="570" ht="24" customHeight="1" x14ac:dyDescent="0.55000000000000004"/>
    <row r="571" ht="24" customHeight="1" x14ac:dyDescent="0.55000000000000004"/>
    <row r="572" ht="24" customHeight="1" x14ac:dyDescent="0.55000000000000004"/>
    <row r="573" ht="24" customHeight="1" x14ac:dyDescent="0.55000000000000004"/>
    <row r="574" ht="24" customHeight="1" x14ac:dyDescent="0.55000000000000004"/>
    <row r="575" ht="24" customHeight="1" x14ac:dyDescent="0.55000000000000004"/>
    <row r="576" ht="24" customHeight="1" x14ac:dyDescent="0.55000000000000004"/>
    <row r="577" ht="24" customHeight="1" x14ac:dyDescent="0.55000000000000004"/>
    <row r="578" ht="24" customHeight="1" x14ac:dyDescent="0.55000000000000004"/>
    <row r="579" ht="24" customHeight="1" x14ac:dyDescent="0.55000000000000004"/>
    <row r="580" ht="24" customHeight="1" x14ac:dyDescent="0.55000000000000004"/>
    <row r="581" ht="24" customHeight="1" x14ac:dyDescent="0.55000000000000004"/>
    <row r="582" ht="24" customHeight="1" x14ac:dyDescent="0.55000000000000004"/>
    <row r="583" ht="24" customHeight="1" x14ac:dyDescent="0.55000000000000004"/>
    <row r="584" ht="24" customHeight="1" x14ac:dyDescent="0.55000000000000004"/>
    <row r="585" ht="24" customHeight="1" x14ac:dyDescent="0.55000000000000004"/>
    <row r="586" ht="24" customHeight="1" x14ac:dyDescent="0.55000000000000004"/>
    <row r="587" ht="24" customHeight="1" x14ac:dyDescent="0.55000000000000004"/>
    <row r="588" ht="24" customHeight="1" x14ac:dyDescent="0.55000000000000004"/>
    <row r="589" ht="24" customHeight="1" x14ac:dyDescent="0.55000000000000004"/>
    <row r="590" ht="24" customHeight="1" x14ac:dyDescent="0.55000000000000004"/>
    <row r="591" ht="24" customHeight="1" x14ac:dyDescent="0.55000000000000004"/>
    <row r="592" ht="24" customHeight="1" x14ac:dyDescent="0.55000000000000004"/>
    <row r="593" ht="24" customHeight="1" x14ac:dyDescent="0.55000000000000004"/>
    <row r="594" ht="24" customHeight="1" x14ac:dyDescent="0.55000000000000004"/>
    <row r="595" ht="24" customHeight="1" x14ac:dyDescent="0.55000000000000004"/>
    <row r="596" ht="24" customHeight="1" x14ac:dyDescent="0.55000000000000004"/>
    <row r="597" ht="24" customHeight="1" x14ac:dyDescent="0.55000000000000004"/>
    <row r="598" ht="24" customHeight="1" x14ac:dyDescent="0.55000000000000004"/>
    <row r="599" ht="24" customHeight="1" x14ac:dyDescent="0.55000000000000004"/>
    <row r="600" ht="24" customHeight="1" x14ac:dyDescent="0.55000000000000004"/>
    <row r="601" ht="24" customHeight="1" x14ac:dyDescent="0.55000000000000004"/>
    <row r="602" ht="24" customHeight="1" x14ac:dyDescent="0.55000000000000004"/>
    <row r="603" ht="24" customHeight="1" x14ac:dyDescent="0.55000000000000004"/>
    <row r="604" ht="24" customHeight="1" x14ac:dyDescent="0.55000000000000004"/>
    <row r="605" ht="24" customHeight="1" x14ac:dyDescent="0.55000000000000004"/>
    <row r="606" ht="24" customHeight="1" x14ac:dyDescent="0.55000000000000004"/>
    <row r="607" ht="24" customHeight="1" x14ac:dyDescent="0.55000000000000004"/>
    <row r="608" ht="24" customHeight="1" x14ac:dyDescent="0.55000000000000004"/>
    <row r="609" ht="24" customHeight="1" x14ac:dyDescent="0.55000000000000004"/>
    <row r="610" ht="24" customHeight="1" x14ac:dyDescent="0.55000000000000004"/>
    <row r="611" ht="24" customHeight="1" x14ac:dyDescent="0.55000000000000004"/>
    <row r="612" ht="24" customHeight="1" x14ac:dyDescent="0.55000000000000004"/>
    <row r="613" ht="24" customHeight="1" x14ac:dyDescent="0.55000000000000004"/>
    <row r="614" ht="24" customHeight="1" x14ac:dyDescent="0.55000000000000004"/>
    <row r="615" ht="24" customHeight="1" x14ac:dyDescent="0.55000000000000004"/>
    <row r="616" ht="24" customHeight="1" x14ac:dyDescent="0.55000000000000004"/>
    <row r="617" ht="24" customHeight="1" x14ac:dyDescent="0.55000000000000004"/>
    <row r="618" ht="24" customHeight="1" x14ac:dyDescent="0.55000000000000004"/>
    <row r="619" ht="24" customHeight="1" x14ac:dyDescent="0.55000000000000004"/>
    <row r="620" ht="24" customHeight="1" x14ac:dyDescent="0.55000000000000004"/>
    <row r="621" ht="24" customHeight="1" x14ac:dyDescent="0.55000000000000004"/>
    <row r="622" ht="24" customHeight="1" x14ac:dyDescent="0.55000000000000004"/>
    <row r="623" ht="24" customHeight="1" x14ac:dyDescent="0.55000000000000004"/>
    <row r="624" ht="24" customHeight="1" x14ac:dyDescent="0.55000000000000004"/>
    <row r="625" ht="24" customHeight="1" x14ac:dyDescent="0.55000000000000004"/>
    <row r="626" ht="24" customHeight="1" x14ac:dyDescent="0.55000000000000004"/>
    <row r="627" ht="24" customHeight="1" x14ac:dyDescent="0.55000000000000004"/>
    <row r="628" ht="24" customHeight="1" x14ac:dyDescent="0.55000000000000004"/>
    <row r="629" ht="24" customHeight="1" x14ac:dyDescent="0.55000000000000004"/>
    <row r="630" ht="24" customHeight="1" x14ac:dyDescent="0.55000000000000004"/>
    <row r="631" ht="24" customHeight="1" x14ac:dyDescent="0.55000000000000004"/>
    <row r="632" ht="24" customHeight="1" x14ac:dyDescent="0.55000000000000004"/>
    <row r="633" ht="24" customHeight="1" x14ac:dyDescent="0.55000000000000004"/>
    <row r="634" ht="24" customHeight="1" x14ac:dyDescent="0.55000000000000004"/>
    <row r="635" ht="24" customHeight="1" x14ac:dyDescent="0.55000000000000004"/>
    <row r="636" ht="24" customHeight="1" x14ac:dyDescent="0.55000000000000004"/>
    <row r="637" ht="24" customHeight="1" x14ac:dyDescent="0.55000000000000004"/>
    <row r="638" ht="24" customHeight="1" x14ac:dyDescent="0.55000000000000004"/>
    <row r="639" ht="24" customHeight="1" x14ac:dyDescent="0.55000000000000004"/>
    <row r="640" ht="24" customHeight="1" x14ac:dyDescent="0.55000000000000004"/>
    <row r="641" ht="24" customHeight="1" x14ac:dyDescent="0.55000000000000004"/>
    <row r="642" ht="24" customHeight="1" x14ac:dyDescent="0.55000000000000004"/>
    <row r="643" ht="24" customHeight="1" x14ac:dyDescent="0.55000000000000004"/>
    <row r="644" ht="24" customHeight="1" x14ac:dyDescent="0.55000000000000004"/>
    <row r="645" ht="24" customHeight="1" x14ac:dyDescent="0.55000000000000004"/>
    <row r="646" ht="24" customHeight="1" x14ac:dyDescent="0.55000000000000004"/>
    <row r="647" ht="24" customHeight="1" x14ac:dyDescent="0.55000000000000004"/>
    <row r="648" ht="24" customHeight="1" x14ac:dyDescent="0.55000000000000004"/>
    <row r="649" ht="24" customHeight="1" x14ac:dyDescent="0.55000000000000004"/>
    <row r="650" ht="24" customHeight="1" x14ac:dyDescent="0.55000000000000004"/>
    <row r="651" ht="24" customHeight="1" x14ac:dyDescent="0.55000000000000004"/>
    <row r="652" ht="24" customHeight="1" x14ac:dyDescent="0.55000000000000004"/>
    <row r="653" ht="24" customHeight="1" x14ac:dyDescent="0.55000000000000004"/>
    <row r="654" ht="24" customHeight="1" x14ac:dyDescent="0.55000000000000004"/>
    <row r="655" ht="24" customHeight="1" x14ac:dyDescent="0.55000000000000004"/>
    <row r="656" ht="24" customHeight="1" x14ac:dyDescent="0.55000000000000004"/>
    <row r="657" ht="24" customHeight="1" x14ac:dyDescent="0.55000000000000004"/>
    <row r="658" ht="24" customHeight="1" x14ac:dyDescent="0.55000000000000004"/>
    <row r="659" ht="24" customHeight="1" x14ac:dyDescent="0.55000000000000004"/>
    <row r="660" ht="24" customHeight="1" x14ac:dyDescent="0.55000000000000004"/>
    <row r="661" ht="24" customHeight="1" x14ac:dyDescent="0.55000000000000004"/>
    <row r="662" ht="24" customHeight="1" x14ac:dyDescent="0.55000000000000004"/>
    <row r="663" ht="24" customHeight="1" x14ac:dyDescent="0.55000000000000004"/>
    <row r="664" ht="24" customHeight="1" x14ac:dyDescent="0.55000000000000004"/>
    <row r="665" ht="24" customHeight="1" x14ac:dyDescent="0.55000000000000004"/>
    <row r="666" ht="24" customHeight="1" x14ac:dyDescent="0.55000000000000004"/>
    <row r="667" ht="24" customHeight="1" x14ac:dyDescent="0.55000000000000004"/>
    <row r="668" ht="24" customHeight="1" x14ac:dyDescent="0.55000000000000004"/>
    <row r="669" ht="24" customHeight="1" x14ac:dyDescent="0.55000000000000004"/>
    <row r="670" ht="24" customHeight="1" x14ac:dyDescent="0.55000000000000004"/>
    <row r="671" ht="24" customHeight="1" x14ac:dyDescent="0.55000000000000004"/>
    <row r="672" ht="24" customHeight="1" x14ac:dyDescent="0.55000000000000004"/>
    <row r="673" ht="24" customHeight="1" x14ac:dyDescent="0.55000000000000004"/>
    <row r="674" ht="24" customHeight="1" x14ac:dyDescent="0.55000000000000004"/>
    <row r="675" ht="24" customHeight="1" x14ac:dyDescent="0.55000000000000004"/>
    <row r="676" ht="24" customHeight="1" x14ac:dyDescent="0.55000000000000004"/>
    <row r="677" ht="24" customHeight="1" x14ac:dyDescent="0.55000000000000004"/>
    <row r="678" ht="24" customHeight="1" x14ac:dyDescent="0.55000000000000004"/>
    <row r="679" ht="24" customHeight="1" x14ac:dyDescent="0.55000000000000004"/>
    <row r="680" ht="24" customHeight="1" x14ac:dyDescent="0.55000000000000004"/>
    <row r="681" ht="24" customHeight="1" x14ac:dyDescent="0.55000000000000004"/>
    <row r="682" ht="24" customHeight="1" x14ac:dyDescent="0.55000000000000004"/>
    <row r="683" ht="24" customHeight="1" x14ac:dyDescent="0.55000000000000004"/>
    <row r="684" ht="24" customHeight="1" x14ac:dyDescent="0.55000000000000004"/>
    <row r="685" ht="24" customHeight="1" x14ac:dyDescent="0.55000000000000004"/>
    <row r="686" ht="24" customHeight="1" x14ac:dyDescent="0.55000000000000004"/>
    <row r="687" ht="24" customHeight="1" x14ac:dyDescent="0.55000000000000004"/>
    <row r="688" ht="24" customHeight="1" x14ac:dyDescent="0.55000000000000004"/>
    <row r="689" ht="24" customHeight="1" x14ac:dyDescent="0.55000000000000004"/>
    <row r="690" ht="24" customHeight="1" x14ac:dyDescent="0.55000000000000004"/>
    <row r="691" ht="24" customHeight="1" x14ac:dyDescent="0.55000000000000004"/>
    <row r="692" ht="24" customHeight="1" x14ac:dyDescent="0.55000000000000004"/>
    <row r="693" ht="24" customHeight="1" x14ac:dyDescent="0.55000000000000004"/>
    <row r="694" ht="24" customHeight="1" x14ac:dyDescent="0.55000000000000004"/>
    <row r="695" ht="24" customHeight="1" x14ac:dyDescent="0.55000000000000004"/>
    <row r="696" ht="24" customHeight="1" x14ac:dyDescent="0.55000000000000004"/>
    <row r="697" ht="24" customHeight="1" x14ac:dyDescent="0.55000000000000004"/>
    <row r="698" ht="24" customHeight="1" x14ac:dyDescent="0.55000000000000004"/>
    <row r="699" ht="24" customHeight="1" x14ac:dyDescent="0.55000000000000004"/>
    <row r="700" ht="24" customHeight="1" x14ac:dyDescent="0.55000000000000004"/>
    <row r="701" ht="24" customHeight="1" x14ac:dyDescent="0.55000000000000004"/>
    <row r="702" ht="24" customHeight="1" x14ac:dyDescent="0.55000000000000004"/>
    <row r="703" ht="24" customHeight="1" x14ac:dyDescent="0.55000000000000004"/>
    <row r="704" ht="24" customHeight="1" x14ac:dyDescent="0.55000000000000004"/>
    <row r="705" ht="24" customHeight="1" x14ac:dyDescent="0.55000000000000004"/>
    <row r="706" ht="24" customHeight="1" x14ac:dyDescent="0.55000000000000004"/>
    <row r="707" ht="24" customHeight="1" x14ac:dyDescent="0.55000000000000004"/>
    <row r="708" ht="24" customHeight="1" x14ac:dyDescent="0.55000000000000004"/>
    <row r="709" ht="24" customHeight="1" x14ac:dyDescent="0.55000000000000004"/>
    <row r="710" ht="24" customHeight="1" x14ac:dyDescent="0.55000000000000004"/>
    <row r="711" ht="24" customHeight="1" x14ac:dyDescent="0.55000000000000004"/>
    <row r="712" ht="24" customHeight="1" x14ac:dyDescent="0.55000000000000004"/>
    <row r="713" ht="24" customHeight="1" x14ac:dyDescent="0.55000000000000004"/>
    <row r="714" ht="24" customHeight="1" x14ac:dyDescent="0.55000000000000004"/>
    <row r="715" ht="24" customHeight="1" x14ac:dyDescent="0.55000000000000004"/>
    <row r="716" ht="24" customHeight="1" x14ac:dyDescent="0.55000000000000004"/>
    <row r="717" ht="24" customHeight="1" x14ac:dyDescent="0.55000000000000004"/>
    <row r="718" ht="24" customHeight="1" x14ac:dyDescent="0.55000000000000004"/>
    <row r="719" ht="24" customHeight="1" x14ac:dyDescent="0.55000000000000004"/>
    <row r="720" ht="24" customHeight="1" x14ac:dyDescent="0.55000000000000004"/>
    <row r="721" ht="24" customHeight="1" x14ac:dyDescent="0.55000000000000004"/>
    <row r="722" ht="24" customHeight="1" x14ac:dyDescent="0.55000000000000004"/>
    <row r="723" ht="24" customHeight="1" x14ac:dyDescent="0.55000000000000004"/>
    <row r="724" ht="24" customHeight="1" x14ac:dyDescent="0.55000000000000004"/>
    <row r="725" ht="24" customHeight="1" x14ac:dyDescent="0.55000000000000004"/>
    <row r="726" ht="24" customHeight="1" x14ac:dyDescent="0.55000000000000004"/>
    <row r="727" ht="24" customHeight="1" x14ac:dyDescent="0.55000000000000004"/>
    <row r="728" ht="24" customHeight="1" x14ac:dyDescent="0.55000000000000004"/>
    <row r="729" ht="24" customHeight="1" x14ac:dyDescent="0.55000000000000004"/>
    <row r="730" ht="24" customHeight="1" x14ac:dyDescent="0.55000000000000004"/>
    <row r="731" ht="24" customHeight="1" x14ac:dyDescent="0.55000000000000004"/>
    <row r="732" ht="24" customHeight="1" x14ac:dyDescent="0.55000000000000004"/>
    <row r="733" ht="24" customHeight="1" x14ac:dyDescent="0.55000000000000004"/>
    <row r="734" ht="24" customHeight="1" x14ac:dyDescent="0.55000000000000004"/>
    <row r="735" ht="24" customHeight="1" x14ac:dyDescent="0.55000000000000004"/>
    <row r="736" ht="24" customHeight="1" x14ac:dyDescent="0.55000000000000004"/>
    <row r="737" ht="24" customHeight="1" x14ac:dyDescent="0.55000000000000004"/>
    <row r="738" ht="24" customHeight="1" x14ac:dyDescent="0.55000000000000004"/>
    <row r="739" ht="24" customHeight="1" x14ac:dyDescent="0.55000000000000004"/>
    <row r="740" ht="24" customHeight="1" x14ac:dyDescent="0.55000000000000004"/>
    <row r="741" ht="24" customHeight="1" x14ac:dyDescent="0.55000000000000004"/>
    <row r="742" ht="24" customHeight="1" x14ac:dyDescent="0.55000000000000004"/>
    <row r="743" ht="24" customHeight="1" x14ac:dyDescent="0.55000000000000004"/>
    <row r="744" ht="24" customHeight="1" x14ac:dyDescent="0.55000000000000004"/>
    <row r="745" ht="24" customHeight="1" x14ac:dyDescent="0.55000000000000004"/>
    <row r="746" ht="24" customHeight="1" x14ac:dyDescent="0.55000000000000004"/>
    <row r="747" ht="24" customHeight="1" x14ac:dyDescent="0.55000000000000004"/>
    <row r="748" ht="24" customHeight="1" x14ac:dyDescent="0.55000000000000004"/>
    <row r="749" ht="24" customHeight="1" x14ac:dyDescent="0.55000000000000004"/>
    <row r="750" ht="24" customHeight="1" x14ac:dyDescent="0.55000000000000004"/>
    <row r="751" ht="24" customHeight="1" x14ac:dyDescent="0.55000000000000004"/>
    <row r="752" ht="24" customHeight="1" x14ac:dyDescent="0.55000000000000004"/>
    <row r="753" ht="24" customHeight="1" x14ac:dyDescent="0.55000000000000004"/>
    <row r="754" ht="24" customHeight="1" x14ac:dyDescent="0.55000000000000004"/>
    <row r="755" ht="24" customHeight="1" x14ac:dyDescent="0.55000000000000004"/>
    <row r="756" ht="24" customHeight="1" x14ac:dyDescent="0.55000000000000004"/>
    <row r="757" ht="24" customHeight="1" x14ac:dyDescent="0.55000000000000004"/>
    <row r="758" ht="24" customHeight="1" x14ac:dyDescent="0.55000000000000004"/>
    <row r="759" ht="24" customHeight="1" x14ac:dyDescent="0.55000000000000004"/>
    <row r="760" ht="24" customHeight="1" x14ac:dyDescent="0.55000000000000004"/>
    <row r="761" ht="24" customHeight="1" x14ac:dyDescent="0.55000000000000004"/>
    <row r="762" ht="24" customHeight="1" x14ac:dyDescent="0.55000000000000004"/>
    <row r="763" ht="24" customHeight="1" x14ac:dyDescent="0.55000000000000004"/>
    <row r="764" ht="24" customHeight="1" x14ac:dyDescent="0.55000000000000004"/>
    <row r="765" ht="24" customHeight="1" x14ac:dyDescent="0.55000000000000004"/>
    <row r="766" ht="24" customHeight="1" x14ac:dyDescent="0.55000000000000004"/>
    <row r="767" ht="24" customHeight="1" x14ac:dyDescent="0.55000000000000004"/>
    <row r="768" ht="24" customHeight="1" x14ac:dyDescent="0.55000000000000004"/>
    <row r="769" ht="24" customHeight="1" x14ac:dyDescent="0.55000000000000004"/>
    <row r="770" ht="24" customHeight="1" x14ac:dyDescent="0.55000000000000004"/>
    <row r="771" ht="24" customHeight="1" x14ac:dyDescent="0.55000000000000004"/>
    <row r="772" ht="24" customHeight="1" x14ac:dyDescent="0.55000000000000004"/>
    <row r="773" ht="24" customHeight="1" x14ac:dyDescent="0.55000000000000004"/>
    <row r="774" ht="24" customHeight="1" x14ac:dyDescent="0.55000000000000004"/>
    <row r="775" ht="24" customHeight="1" x14ac:dyDescent="0.55000000000000004"/>
    <row r="776" ht="24" customHeight="1" x14ac:dyDescent="0.55000000000000004"/>
    <row r="777" ht="24" customHeight="1" x14ac:dyDescent="0.55000000000000004"/>
    <row r="778" ht="24" customHeight="1" x14ac:dyDescent="0.55000000000000004"/>
    <row r="779" ht="24" customHeight="1" x14ac:dyDescent="0.55000000000000004"/>
    <row r="780" ht="24" customHeight="1" x14ac:dyDescent="0.55000000000000004"/>
    <row r="781" ht="24" customHeight="1" x14ac:dyDescent="0.55000000000000004"/>
    <row r="782" ht="24" customHeight="1" x14ac:dyDescent="0.55000000000000004"/>
    <row r="783" ht="24" customHeight="1" x14ac:dyDescent="0.55000000000000004"/>
    <row r="784" ht="24" customHeight="1" x14ac:dyDescent="0.55000000000000004"/>
    <row r="785" ht="24" customHeight="1" x14ac:dyDescent="0.55000000000000004"/>
    <row r="786" ht="24" customHeight="1" x14ac:dyDescent="0.55000000000000004"/>
    <row r="787" ht="24" customHeight="1" x14ac:dyDescent="0.55000000000000004"/>
    <row r="788" ht="24" customHeight="1" x14ac:dyDescent="0.55000000000000004"/>
    <row r="789" ht="24" customHeight="1" x14ac:dyDescent="0.55000000000000004"/>
    <row r="790" ht="24" customHeight="1" x14ac:dyDescent="0.55000000000000004"/>
    <row r="791" ht="24" customHeight="1" x14ac:dyDescent="0.55000000000000004"/>
    <row r="792" ht="24" customHeight="1" x14ac:dyDescent="0.55000000000000004"/>
    <row r="793" ht="24" customHeight="1" x14ac:dyDescent="0.55000000000000004"/>
    <row r="794" ht="24" customHeight="1" x14ac:dyDescent="0.55000000000000004"/>
    <row r="795" ht="24" customHeight="1" x14ac:dyDescent="0.55000000000000004"/>
    <row r="796" ht="24" customHeight="1" x14ac:dyDescent="0.55000000000000004"/>
    <row r="797" ht="24" customHeight="1" x14ac:dyDescent="0.55000000000000004"/>
    <row r="798" ht="24" customHeight="1" x14ac:dyDescent="0.55000000000000004"/>
    <row r="799" ht="24" customHeight="1" x14ac:dyDescent="0.55000000000000004"/>
    <row r="800" ht="24" customHeight="1" x14ac:dyDescent="0.55000000000000004"/>
    <row r="801" ht="24" customHeight="1" x14ac:dyDescent="0.55000000000000004"/>
    <row r="802" ht="24" customHeight="1" x14ac:dyDescent="0.55000000000000004"/>
    <row r="803" ht="24" customHeight="1" x14ac:dyDescent="0.55000000000000004"/>
    <row r="804" ht="24" customHeight="1" x14ac:dyDescent="0.55000000000000004"/>
    <row r="805" ht="24" customHeight="1" x14ac:dyDescent="0.55000000000000004"/>
    <row r="806" ht="24" customHeight="1" x14ac:dyDescent="0.55000000000000004"/>
    <row r="807" ht="24" customHeight="1" x14ac:dyDescent="0.55000000000000004"/>
    <row r="808" ht="24" customHeight="1" x14ac:dyDescent="0.55000000000000004"/>
    <row r="809" ht="24" customHeight="1" x14ac:dyDescent="0.55000000000000004"/>
    <row r="810" ht="24" customHeight="1" x14ac:dyDescent="0.55000000000000004"/>
    <row r="811" ht="24" customHeight="1" x14ac:dyDescent="0.55000000000000004"/>
    <row r="812" ht="24" customHeight="1" x14ac:dyDescent="0.55000000000000004"/>
    <row r="813" ht="24" customHeight="1" x14ac:dyDescent="0.55000000000000004"/>
    <row r="814" ht="24" customHeight="1" x14ac:dyDescent="0.55000000000000004"/>
    <row r="815" ht="24" customHeight="1" x14ac:dyDescent="0.55000000000000004"/>
    <row r="816" ht="24" customHeight="1" x14ac:dyDescent="0.55000000000000004"/>
    <row r="817" ht="24" customHeight="1" x14ac:dyDescent="0.55000000000000004"/>
    <row r="818" ht="24" customHeight="1" x14ac:dyDescent="0.55000000000000004"/>
    <row r="819" ht="24" customHeight="1" x14ac:dyDescent="0.55000000000000004"/>
    <row r="820" ht="24" customHeight="1" x14ac:dyDescent="0.55000000000000004"/>
    <row r="821" ht="24" customHeight="1" x14ac:dyDescent="0.55000000000000004"/>
    <row r="822" ht="24" customHeight="1" x14ac:dyDescent="0.55000000000000004"/>
    <row r="823" ht="24" customHeight="1" x14ac:dyDescent="0.55000000000000004"/>
    <row r="824" ht="24" customHeight="1" x14ac:dyDescent="0.55000000000000004"/>
    <row r="825" ht="24" customHeight="1" x14ac:dyDescent="0.55000000000000004"/>
    <row r="826" ht="24" customHeight="1" x14ac:dyDescent="0.55000000000000004"/>
    <row r="827" ht="24" customHeight="1" x14ac:dyDescent="0.55000000000000004"/>
    <row r="828" ht="24" customHeight="1" x14ac:dyDescent="0.55000000000000004"/>
    <row r="829" ht="24" customHeight="1" x14ac:dyDescent="0.55000000000000004"/>
    <row r="830" ht="24" customHeight="1" x14ac:dyDescent="0.55000000000000004"/>
    <row r="831" ht="24" customHeight="1" x14ac:dyDescent="0.55000000000000004"/>
    <row r="832" ht="24" customHeight="1" x14ac:dyDescent="0.55000000000000004"/>
    <row r="833" ht="24" customHeight="1" x14ac:dyDescent="0.55000000000000004"/>
    <row r="834" ht="24" customHeight="1" x14ac:dyDescent="0.55000000000000004"/>
    <row r="835" ht="24" customHeight="1" x14ac:dyDescent="0.55000000000000004"/>
    <row r="836" ht="24" customHeight="1" x14ac:dyDescent="0.55000000000000004"/>
    <row r="837" ht="24" customHeight="1" x14ac:dyDescent="0.55000000000000004"/>
    <row r="838" ht="24" customHeight="1" x14ac:dyDescent="0.55000000000000004"/>
    <row r="839" ht="24" customHeight="1" x14ac:dyDescent="0.55000000000000004"/>
    <row r="840" ht="24" customHeight="1" x14ac:dyDescent="0.55000000000000004"/>
    <row r="841" ht="24" customHeight="1" x14ac:dyDescent="0.55000000000000004"/>
    <row r="842" ht="24" customHeight="1" x14ac:dyDescent="0.55000000000000004"/>
    <row r="843" ht="24" customHeight="1" x14ac:dyDescent="0.55000000000000004"/>
    <row r="844" ht="24" customHeight="1" x14ac:dyDescent="0.55000000000000004"/>
    <row r="845" ht="24" customHeight="1" x14ac:dyDescent="0.55000000000000004"/>
    <row r="846" ht="24" customHeight="1" x14ac:dyDescent="0.55000000000000004"/>
    <row r="847" ht="24" customHeight="1" x14ac:dyDescent="0.55000000000000004"/>
    <row r="848" ht="24" customHeight="1" x14ac:dyDescent="0.55000000000000004"/>
    <row r="849" ht="24" customHeight="1" x14ac:dyDescent="0.55000000000000004"/>
    <row r="850" ht="24" customHeight="1" x14ac:dyDescent="0.55000000000000004"/>
    <row r="851" ht="24" customHeight="1" x14ac:dyDescent="0.55000000000000004"/>
    <row r="852" ht="24" customHeight="1" x14ac:dyDescent="0.55000000000000004"/>
    <row r="853" ht="24" customHeight="1" x14ac:dyDescent="0.55000000000000004"/>
    <row r="854" ht="24" customHeight="1" x14ac:dyDescent="0.55000000000000004"/>
    <row r="855" ht="24" customHeight="1" x14ac:dyDescent="0.55000000000000004"/>
    <row r="856" ht="24" customHeight="1" x14ac:dyDescent="0.55000000000000004"/>
    <row r="857" ht="24" customHeight="1" x14ac:dyDescent="0.55000000000000004"/>
    <row r="858" ht="24" customHeight="1" x14ac:dyDescent="0.55000000000000004"/>
    <row r="859" ht="24" customHeight="1" x14ac:dyDescent="0.55000000000000004"/>
    <row r="860" ht="24" customHeight="1" x14ac:dyDescent="0.55000000000000004"/>
    <row r="861" ht="24" customHeight="1" x14ac:dyDescent="0.55000000000000004"/>
    <row r="862" ht="24" customHeight="1" x14ac:dyDescent="0.55000000000000004"/>
    <row r="863" ht="24" customHeight="1" x14ac:dyDescent="0.55000000000000004"/>
    <row r="864" ht="24" customHeight="1" x14ac:dyDescent="0.55000000000000004"/>
    <row r="865" ht="24" customHeight="1" x14ac:dyDescent="0.55000000000000004"/>
    <row r="866" ht="24" customHeight="1" x14ac:dyDescent="0.55000000000000004"/>
    <row r="867" ht="24" customHeight="1" x14ac:dyDescent="0.55000000000000004"/>
    <row r="868" ht="24" customHeight="1" x14ac:dyDescent="0.55000000000000004"/>
    <row r="869" ht="24" customHeight="1" x14ac:dyDescent="0.55000000000000004"/>
    <row r="870" ht="24" customHeight="1" x14ac:dyDescent="0.55000000000000004"/>
    <row r="871" ht="24" customHeight="1" x14ac:dyDescent="0.55000000000000004"/>
    <row r="872" ht="24" customHeight="1" x14ac:dyDescent="0.55000000000000004"/>
    <row r="873" ht="24" customHeight="1" x14ac:dyDescent="0.55000000000000004"/>
    <row r="874" ht="24" customHeight="1" x14ac:dyDescent="0.55000000000000004"/>
    <row r="875" ht="24" customHeight="1" x14ac:dyDescent="0.55000000000000004"/>
    <row r="876" ht="24" customHeight="1" x14ac:dyDescent="0.55000000000000004"/>
    <row r="877" ht="24" customHeight="1" x14ac:dyDescent="0.55000000000000004"/>
    <row r="878" ht="24" customHeight="1" x14ac:dyDescent="0.55000000000000004"/>
    <row r="879" ht="24" customHeight="1" x14ac:dyDescent="0.55000000000000004"/>
    <row r="880" ht="24" customHeight="1" x14ac:dyDescent="0.55000000000000004"/>
    <row r="881" ht="24" customHeight="1" x14ac:dyDescent="0.55000000000000004"/>
    <row r="882" ht="24" customHeight="1" x14ac:dyDescent="0.55000000000000004"/>
    <row r="883" ht="24" customHeight="1" x14ac:dyDescent="0.55000000000000004"/>
    <row r="884" ht="24" customHeight="1" x14ac:dyDescent="0.55000000000000004"/>
    <row r="885" ht="24" customHeight="1" x14ac:dyDescent="0.55000000000000004"/>
    <row r="886" ht="24" customHeight="1" x14ac:dyDescent="0.55000000000000004"/>
    <row r="887" ht="24" customHeight="1" x14ac:dyDescent="0.55000000000000004"/>
    <row r="888" ht="24" customHeight="1" x14ac:dyDescent="0.55000000000000004"/>
    <row r="889" ht="24" customHeight="1" x14ac:dyDescent="0.55000000000000004"/>
    <row r="890" ht="24" customHeight="1" x14ac:dyDescent="0.55000000000000004"/>
    <row r="891" ht="24" customHeight="1" x14ac:dyDescent="0.55000000000000004"/>
    <row r="892" ht="24" customHeight="1" x14ac:dyDescent="0.55000000000000004"/>
    <row r="893" ht="24" customHeight="1" x14ac:dyDescent="0.55000000000000004"/>
    <row r="894" ht="24" customHeight="1" x14ac:dyDescent="0.55000000000000004"/>
    <row r="895" ht="24" customHeight="1" x14ac:dyDescent="0.55000000000000004"/>
    <row r="896" ht="24" customHeight="1" x14ac:dyDescent="0.55000000000000004"/>
    <row r="897" ht="24" customHeight="1" x14ac:dyDescent="0.55000000000000004"/>
    <row r="898" ht="24" customHeight="1" x14ac:dyDescent="0.55000000000000004"/>
    <row r="899" ht="24" customHeight="1" x14ac:dyDescent="0.55000000000000004"/>
    <row r="900" ht="24" customHeight="1" x14ac:dyDescent="0.55000000000000004"/>
    <row r="901" ht="24" customHeight="1" x14ac:dyDescent="0.55000000000000004"/>
    <row r="902" ht="24" customHeight="1" x14ac:dyDescent="0.55000000000000004"/>
    <row r="903" ht="24" customHeight="1" x14ac:dyDescent="0.55000000000000004"/>
    <row r="904" ht="24" customHeight="1" x14ac:dyDescent="0.55000000000000004"/>
    <row r="905" ht="24" customHeight="1" x14ac:dyDescent="0.55000000000000004"/>
    <row r="906" ht="24" customHeight="1" x14ac:dyDescent="0.55000000000000004"/>
    <row r="907" ht="24" customHeight="1" x14ac:dyDescent="0.55000000000000004"/>
    <row r="908" ht="24" customHeight="1" x14ac:dyDescent="0.55000000000000004"/>
    <row r="909" ht="24" customHeight="1" x14ac:dyDescent="0.55000000000000004"/>
    <row r="910" ht="24" customHeight="1" x14ac:dyDescent="0.55000000000000004"/>
    <row r="911" ht="24" customHeight="1" x14ac:dyDescent="0.55000000000000004"/>
    <row r="912" ht="24" customHeight="1" x14ac:dyDescent="0.55000000000000004"/>
    <row r="913" ht="24" customHeight="1" x14ac:dyDescent="0.55000000000000004"/>
    <row r="914" ht="24" customHeight="1" x14ac:dyDescent="0.55000000000000004"/>
    <row r="915" ht="24" customHeight="1" x14ac:dyDescent="0.55000000000000004"/>
    <row r="916" ht="24" customHeight="1" x14ac:dyDescent="0.55000000000000004"/>
    <row r="917" ht="24" customHeight="1" x14ac:dyDescent="0.55000000000000004"/>
    <row r="918" ht="24" customHeight="1" x14ac:dyDescent="0.55000000000000004"/>
    <row r="919" ht="24" customHeight="1" x14ac:dyDescent="0.55000000000000004"/>
    <row r="920" ht="24" customHeight="1" x14ac:dyDescent="0.55000000000000004"/>
    <row r="921" ht="24" customHeight="1" x14ac:dyDescent="0.55000000000000004"/>
    <row r="922" ht="24" customHeight="1" x14ac:dyDescent="0.55000000000000004"/>
    <row r="923" ht="24" customHeight="1" x14ac:dyDescent="0.55000000000000004"/>
    <row r="924" ht="24" customHeight="1" x14ac:dyDescent="0.55000000000000004"/>
    <row r="925" ht="24" customHeight="1" x14ac:dyDescent="0.55000000000000004"/>
    <row r="926" ht="24" customHeight="1" x14ac:dyDescent="0.55000000000000004"/>
    <row r="927" ht="24" customHeight="1" x14ac:dyDescent="0.55000000000000004"/>
    <row r="928" ht="24" customHeight="1" x14ac:dyDescent="0.55000000000000004"/>
    <row r="929" ht="24" customHeight="1" x14ac:dyDescent="0.55000000000000004"/>
    <row r="930" ht="24" customHeight="1" x14ac:dyDescent="0.55000000000000004"/>
    <row r="931" ht="24" customHeight="1" x14ac:dyDescent="0.55000000000000004"/>
    <row r="932" ht="24" customHeight="1" x14ac:dyDescent="0.55000000000000004"/>
    <row r="933" ht="24" customHeight="1" x14ac:dyDescent="0.55000000000000004"/>
    <row r="934" ht="24" customHeight="1" x14ac:dyDescent="0.55000000000000004"/>
    <row r="935" ht="24" customHeight="1" x14ac:dyDescent="0.55000000000000004"/>
    <row r="936" ht="24" customHeight="1" x14ac:dyDescent="0.55000000000000004"/>
    <row r="937" ht="24" customHeight="1" x14ac:dyDescent="0.55000000000000004"/>
    <row r="938" ht="24" customHeight="1" x14ac:dyDescent="0.55000000000000004"/>
    <row r="939" ht="24" customHeight="1" x14ac:dyDescent="0.55000000000000004"/>
    <row r="940" ht="24" customHeight="1" x14ac:dyDescent="0.55000000000000004"/>
    <row r="941" ht="24" customHeight="1" x14ac:dyDescent="0.55000000000000004"/>
    <row r="942" ht="24" customHeight="1" x14ac:dyDescent="0.55000000000000004"/>
    <row r="943" ht="24" customHeight="1" x14ac:dyDescent="0.55000000000000004"/>
    <row r="944" ht="24" customHeight="1" x14ac:dyDescent="0.55000000000000004"/>
    <row r="945" ht="24" customHeight="1" x14ac:dyDescent="0.55000000000000004"/>
    <row r="946" ht="24" customHeight="1" x14ac:dyDescent="0.55000000000000004"/>
    <row r="947" ht="24" customHeight="1" x14ac:dyDescent="0.55000000000000004"/>
    <row r="948" ht="24" customHeight="1" x14ac:dyDescent="0.55000000000000004"/>
    <row r="949" ht="24" customHeight="1" x14ac:dyDescent="0.55000000000000004"/>
    <row r="950" ht="24" customHeight="1" x14ac:dyDescent="0.55000000000000004"/>
    <row r="951" ht="24" customHeight="1" x14ac:dyDescent="0.55000000000000004"/>
    <row r="952" ht="24" customHeight="1" x14ac:dyDescent="0.55000000000000004"/>
    <row r="953" ht="24" customHeight="1" x14ac:dyDescent="0.55000000000000004"/>
    <row r="954" ht="24" customHeight="1" x14ac:dyDescent="0.55000000000000004"/>
    <row r="955" ht="24" customHeight="1" x14ac:dyDescent="0.55000000000000004"/>
    <row r="956" ht="24" customHeight="1" x14ac:dyDescent="0.55000000000000004"/>
    <row r="957" ht="24" customHeight="1" x14ac:dyDescent="0.55000000000000004"/>
    <row r="958" ht="24" customHeight="1" x14ac:dyDescent="0.55000000000000004"/>
    <row r="959" ht="24" customHeight="1" x14ac:dyDescent="0.55000000000000004"/>
    <row r="960" ht="24" customHeight="1" x14ac:dyDescent="0.55000000000000004"/>
    <row r="961" ht="24" customHeight="1" x14ac:dyDescent="0.55000000000000004"/>
    <row r="962" ht="24" customHeight="1" x14ac:dyDescent="0.55000000000000004"/>
    <row r="963" ht="24" customHeight="1" x14ac:dyDescent="0.55000000000000004"/>
    <row r="964" ht="24" customHeight="1" x14ac:dyDescent="0.55000000000000004"/>
    <row r="965" ht="24" customHeight="1" x14ac:dyDescent="0.55000000000000004"/>
    <row r="966" ht="24" customHeight="1" x14ac:dyDescent="0.55000000000000004"/>
    <row r="967" ht="24" customHeight="1" x14ac:dyDescent="0.55000000000000004"/>
    <row r="968" ht="24" customHeight="1" x14ac:dyDescent="0.55000000000000004"/>
    <row r="969" ht="24" customHeight="1" x14ac:dyDescent="0.55000000000000004"/>
    <row r="970" ht="24" customHeight="1" x14ac:dyDescent="0.55000000000000004"/>
    <row r="971" ht="24" customHeight="1" x14ac:dyDescent="0.55000000000000004"/>
    <row r="972" ht="24" customHeight="1" x14ac:dyDescent="0.55000000000000004"/>
    <row r="973" ht="24" customHeight="1" x14ac:dyDescent="0.55000000000000004"/>
    <row r="974" ht="24" customHeight="1" x14ac:dyDescent="0.55000000000000004"/>
    <row r="975" ht="24" customHeight="1" x14ac:dyDescent="0.55000000000000004"/>
    <row r="976" ht="24" customHeight="1" x14ac:dyDescent="0.55000000000000004"/>
    <row r="977" ht="24" customHeight="1" x14ac:dyDescent="0.55000000000000004"/>
    <row r="978" ht="24" customHeight="1" x14ac:dyDescent="0.55000000000000004"/>
    <row r="979" ht="24" customHeight="1" x14ac:dyDescent="0.55000000000000004"/>
    <row r="980" ht="24" customHeight="1" x14ac:dyDescent="0.55000000000000004"/>
    <row r="981" ht="24" customHeight="1" x14ac:dyDescent="0.55000000000000004"/>
    <row r="982" ht="24" customHeight="1" x14ac:dyDescent="0.55000000000000004"/>
    <row r="983" ht="24" customHeight="1" x14ac:dyDescent="0.55000000000000004"/>
    <row r="984" ht="24" customHeight="1" x14ac:dyDescent="0.55000000000000004"/>
    <row r="985" ht="24" customHeight="1" x14ac:dyDescent="0.55000000000000004"/>
    <row r="986" ht="24" customHeight="1" x14ac:dyDescent="0.55000000000000004"/>
    <row r="987" ht="24" customHeight="1" x14ac:dyDescent="0.55000000000000004"/>
    <row r="988" ht="24" customHeight="1" x14ac:dyDescent="0.55000000000000004"/>
    <row r="989" ht="24" customHeight="1" x14ac:dyDescent="0.55000000000000004"/>
    <row r="990" ht="24" customHeight="1" x14ac:dyDescent="0.55000000000000004"/>
    <row r="991" ht="24" customHeight="1" x14ac:dyDescent="0.55000000000000004"/>
    <row r="992" ht="24" customHeight="1" x14ac:dyDescent="0.55000000000000004"/>
    <row r="993" ht="24" customHeight="1" x14ac:dyDescent="0.55000000000000004"/>
    <row r="994" ht="24" customHeight="1" x14ac:dyDescent="0.55000000000000004"/>
    <row r="995" ht="24" customHeight="1" x14ac:dyDescent="0.55000000000000004"/>
    <row r="996" ht="24" customHeight="1" x14ac:dyDescent="0.55000000000000004"/>
    <row r="997" ht="24" customHeight="1" x14ac:dyDescent="0.55000000000000004"/>
    <row r="998" ht="24" customHeight="1" x14ac:dyDescent="0.55000000000000004"/>
    <row r="999" ht="24" customHeight="1" x14ac:dyDescent="0.55000000000000004"/>
    <row r="1000" ht="24" customHeight="1" x14ac:dyDescent="0.55000000000000004"/>
  </sheetData>
  <mergeCells count="5">
    <mergeCell ref="A1:H1"/>
    <mergeCell ref="A58:E58"/>
    <mergeCell ref="A60:H60"/>
    <mergeCell ref="A94:E94"/>
    <mergeCell ref="A95:E95"/>
  </mergeCells>
  <pageMargins left="0.7" right="0.7" top="0.75" bottom="0.75" header="0" footer="0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F22" sqref="F22:H23"/>
    </sheetView>
  </sheetViews>
  <sheetFormatPr defaultColWidth="14.42578125" defaultRowHeight="15" customHeight="1" x14ac:dyDescent="0.55000000000000004"/>
  <cols>
    <col min="1" max="1" width="6.28515625" style="6" customWidth="1"/>
    <col min="2" max="2" width="14.85546875" style="6" bestFit="1" customWidth="1"/>
    <col min="3" max="3" width="5.5703125" style="6" bestFit="1" customWidth="1"/>
    <col min="4" max="4" width="11" style="6" bestFit="1" customWidth="1"/>
    <col min="5" max="5" width="43.140625" style="6" bestFit="1" customWidth="1"/>
    <col min="6" max="6" width="14.5703125" style="6" bestFit="1" customWidth="1"/>
    <col min="7" max="7" width="18.28515625" style="6" bestFit="1" customWidth="1"/>
    <col min="8" max="8" width="14.7109375" style="6" bestFit="1" customWidth="1"/>
    <col min="9" max="26" width="8" style="6" customWidth="1"/>
    <col min="27" max="16384" width="14.42578125" style="6"/>
  </cols>
  <sheetData>
    <row r="1" spans="1:26" ht="24" customHeight="1" x14ac:dyDescent="0.55000000000000004">
      <c r="A1" s="78" t="s">
        <v>1201</v>
      </c>
      <c r="B1" s="79"/>
      <c r="C1" s="79"/>
      <c r="D1" s="79"/>
      <c r="E1" s="79"/>
      <c r="F1" s="79"/>
      <c r="G1" s="79"/>
      <c r="H1" s="79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4" customHeight="1" x14ac:dyDescent="0.55000000000000004">
      <c r="A2" s="3" t="s">
        <v>0</v>
      </c>
      <c r="B2" s="10" t="s">
        <v>4</v>
      </c>
      <c r="C2" s="3" t="s">
        <v>5</v>
      </c>
      <c r="D2" s="3" t="s">
        <v>6</v>
      </c>
      <c r="E2" s="3" t="s">
        <v>7</v>
      </c>
      <c r="F2" s="11" t="s">
        <v>1</v>
      </c>
      <c r="G2" s="11" t="s">
        <v>8</v>
      </c>
      <c r="H2" s="11" t="s">
        <v>2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4" customHeight="1" x14ac:dyDescent="0.55000000000000004">
      <c r="A3" s="12">
        <v>1</v>
      </c>
      <c r="B3" s="13">
        <v>100000296643</v>
      </c>
      <c r="C3" s="4">
        <v>0</v>
      </c>
      <c r="D3" s="4" t="s">
        <v>94</v>
      </c>
      <c r="E3" s="5" t="s">
        <v>1202</v>
      </c>
      <c r="F3" s="14">
        <v>57000</v>
      </c>
      <c r="G3" s="14">
        <v>-55163.32</v>
      </c>
      <c r="H3" s="14">
        <v>1836.68</v>
      </c>
    </row>
    <row r="4" spans="1:26" ht="24" customHeight="1" x14ac:dyDescent="0.55000000000000004">
      <c r="A4" s="12">
        <v>2</v>
      </c>
      <c r="B4" s="13">
        <v>100000296644</v>
      </c>
      <c r="C4" s="4">
        <v>0</v>
      </c>
      <c r="D4" s="4" t="s">
        <v>94</v>
      </c>
      <c r="E4" s="5" t="s">
        <v>1203</v>
      </c>
      <c r="F4" s="14">
        <v>12000</v>
      </c>
      <c r="G4" s="14">
        <v>-11613.33</v>
      </c>
      <c r="H4" s="5">
        <v>386.67</v>
      </c>
    </row>
    <row r="5" spans="1:26" ht="24" customHeight="1" x14ac:dyDescent="0.55000000000000004">
      <c r="A5" s="12">
        <v>3</v>
      </c>
      <c r="B5" s="13">
        <v>100000296645</v>
      </c>
      <c r="C5" s="4">
        <v>0</v>
      </c>
      <c r="D5" s="4" t="s">
        <v>94</v>
      </c>
      <c r="E5" s="5" t="s">
        <v>1204</v>
      </c>
      <c r="F5" s="14">
        <v>7000</v>
      </c>
      <c r="G5" s="14">
        <v>-6774.44</v>
      </c>
      <c r="H5" s="5">
        <v>225.56</v>
      </c>
    </row>
    <row r="6" spans="1:26" ht="24" customHeight="1" x14ac:dyDescent="0.55000000000000004">
      <c r="A6" s="12">
        <v>4</v>
      </c>
      <c r="B6" s="13">
        <v>100000296655</v>
      </c>
      <c r="C6" s="4">
        <v>0</v>
      </c>
      <c r="D6" s="4" t="s">
        <v>94</v>
      </c>
      <c r="E6" s="5" t="s">
        <v>1205</v>
      </c>
      <c r="F6" s="14">
        <v>57000</v>
      </c>
      <c r="G6" s="14">
        <v>-55163.32</v>
      </c>
      <c r="H6" s="14">
        <v>1836.68</v>
      </c>
    </row>
    <row r="7" spans="1:26" ht="24" customHeight="1" x14ac:dyDescent="0.55000000000000004">
      <c r="A7" s="12">
        <v>5</v>
      </c>
      <c r="B7" s="13">
        <v>100000296656</v>
      </c>
      <c r="C7" s="4">
        <v>0</v>
      </c>
      <c r="D7" s="4" t="s">
        <v>94</v>
      </c>
      <c r="E7" s="5" t="s">
        <v>1206</v>
      </c>
      <c r="F7" s="14">
        <v>12000</v>
      </c>
      <c r="G7" s="14">
        <v>-11613.33</v>
      </c>
      <c r="H7" s="5">
        <v>386.67</v>
      </c>
    </row>
    <row r="8" spans="1:26" ht="24" customHeight="1" x14ac:dyDescent="0.55000000000000004">
      <c r="A8" s="12">
        <v>6</v>
      </c>
      <c r="B8" s="13">
        <v>100000296657</v>
      </c>
      <c r="C8" s="4">
        <v>0</v>
      </c>
      <c r="D8" s="4" t="s">
        <v>94</v>
      </c>
      <c r="E8" s="5" t="s">
        <v>1207</v>
      </c>
      <c r="F8" s="14">
        <v>7000</v>
      </c>
      <c r="G8" s="14">
        <v>-6774.44</v>
      </c>
      <c r="H8" s="5">
        <v>225.56</v>
      </c>
    </row>
    <row r="9" spans="1:26" ht="24" customHeight="1" x14ac:dyDescent="0.55000000000000004">
      <c r="A9" s="12">
        <v>7</v>
      </c>
      <c r="B9" s="13">
        <v>100000310043</v>
      </c>
      <c r="C9" s="4">
        <v>0</v>
      </c>
      <c r="D9" s="4" t="s">
        <v>1068</v>
      </c>
      <c r="E9" s="5" t="s">
        <v>1208</v>
      </c>
      <c r="F9" s="14">
        <v>315332</v>
      </c>
      <c r="G9" s="14">
        <v>-215116.9</v>
      </c>
      <c r="H9" s="14">
        <v>100215.1</v>
      </c>
    </row>
    <row r="10" spans="1:26" ht="24" customHeight="1" x14ac:dyDescent="0.55000000000000004">
      <c r="A10" s="12">
        <v>8</v>
      </c>
      <c r="B10" s="13">
        <v>100000310044</v>
      </c>
      <c r="C10" s="4">
        <v>0</v>
      </c>
      <c r="D10" s="4" t="s">
        <v>1068</v>
      </c>
      <c r="E10" s="5" t="s">
        <v>1208</v>
      </c>
      <c r="F10" s="14">
        <v>315332</v>
      </c>
      <c r="G10" s="14">
        <v>-215116.9</v>
      </c>
      <c r="H10" s="14">
        <v>100215.1</v>
      </c>
    </row>
    <row r="11" spans="1:26" ht="24" customHeight="1" x14ac:dyDescent="0.55000000000000004">
      <c r="A11" s="12">
        <v>9</v>
      </c>
      <c r="B11" s="13">
        <v>100000310045</v>
      </c>
      <c r="C11" s="4">
        <v>0</v>
      </c>
      <c r="D11" s="4" t="s">
        <v>1068</v>
      </c>
      <c r="E11" s="5" t="s">
        <v>1208</v>
      </c>
      <c r="F11" s="14">
        <v>315332</v>
      </c>
      <c r="G11" s="14">
        <v>-215116.9</v>
      </c>
      <c r="H11" s="14">
        <v>100215.1</v>
      </c>
    </row>
    <row r="12" spans="1:26" ht="24" customHeight="1" x14ac:dyDescent="0.55000000000000004">
      <c r="A12" s="12">
        <v>10</v>
      </c>
      <c r="B12" s="13">
        <v>100000310046</v>
      </c>
      <c r="C12" s="4">
        <v>0</v>
      </c>
      <c r="D12" s="4" t="s">
        <v>1068</v>
      </c>
      <c r="E12" s="5" t="s">
        <v>1208</v>
      </c>
      <c r="F12" s="14">
        <v>315332</v>
      </c>
      <c r="G12" s="14">
        <v>-215116.9</v>
      </c>
      <c r="H12" s="14">
        <v>100215.1</v>
      </c>
    </row>
    <row r="13" spans="1:26" ht="24" customHeight="1" x14ac:dyDescent="0.55000000000000004">
      <c r="A13" s="12">
        <v>11</v>
      </c>
      <c r="B13" s="13">
        <v>100000364945</v>
      </c>
      <c r="C13" s="4">
        <v>0</v>
      </c>
      <c r="D13" s="4" t="s">
        <v>1072</v>
      </c>
      <c r="E13" s="5" t="s">
        <v>1209</v>
      </c>
      <c r="F13" s="14">
        <v>19420.5</v>
      </c>
      <c r="G13" s="14">
        <v>-10556.24</v>
      </c>
      <c r="H13" s="14">
        <v>8864.26</v>
      </c>
    </row>
    <row r="14" spans="1:26" ht="24" customHeight="1" x14ac:dyDescent="0.55000000000000004">
      <c r="A14" s="72" t="s">
        <v>1201</v>
      </c>
      <c r="B14" s="73"/>
      <c r="C14" s="73"/>
      <c r="D14" s="73"/>
      <c r="E14" s="74"/>
      <c r="F14" s="15">
        <f t="shared" ref="F14:H14" si="0">SUM(F3:F13)</f>
        <v>1432748.5</v>
      </c>
      <c r="G14" s="15">
        <f t="shared" si="0"/>
        <v>-1018126.02</v>
      </c>
      <c r="H14" s="15">
        <f t="shared" si="0"/>
        <v>414622.48</v>
      </c>
    </row>
    <row r="15" spans="1:26" ht="24" customHeight="1" x14ac:dyDescent="0.55000000000000004"/>
    <row r="16" spans="1:26" ht="24" customHeight="1" x14ac:dyDescent="0.55000000000000004">
      <c r="A16" s="78" t="s">
        <v>1210</v>
      </c>
      <c r="B16" s="79"/>
      <c r="C16" s="79"/>
      <c r="D16" s="79"/>
      <c r="E16" s="79"/>
      <c r="F16" s="79"/>
      <c r="G16" s="79"/>
      <c r="H16" s="79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4" customHeight="1" x14ac:dyDescent="0.55000000000000004">
      <c r="A17" s="3" t="s">
        <v>0</v>
      </c>
      <c r="B17" s="10" t="s">
        <v>4</v>
      </c>
      <c r="C17" s="3" t="s">
        <v>5</v>
      </c>
      <c r="D17" s="3" t="s">
        <v>6</v>
      </c>
      <c r="E17" s="3" t="s">
        <v>7</v>
      </c>
      <c r="F17" s="11" t="s">
        <v>1</v>
      </c>
      <c r="G17" s="11" t="s">
        <v>8</v>
      </c>
      <c r="H17" s="11" t="s">
        <v>2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4" customHeight="1" x14ac:dyDescent="0.55000000000000004">
      <c r="A18" s="12">
        <v>1</v>
      </c>
      <c r="B18" s="13">
        <v>100000133415</v>
      </c>
      <c r="C18" s="4">
        <v>0</v>
      </c>
      <c r="D18" s="4" t="s">
        <v>132</v>
      </c>
      <c r="E18" s="5" t="s">
        <v>1211</v>
      </c>
      <c r="F18" s="14">
        <v>894000</v>
      </c>
      <c r="G18" s="14">
        <v>-893999</v>
      </c>
      <c r="H18" s="16">
        <v>1</v>
      </c>
    </row>
    <row r="19" spans="1:26" ht="24" customHeight="1" x14ac:dyDescent="0.55000000000000004">
      <c r="A19" s="12">
        <v>2</v>
      </c>
      <c r="B19" s="13">
        <v>100000133477</v>
      </c>
      <c r="C19" s="4">
        <v>0</v>
      </c>
      <c r="D19" s="4" t="s">
        <v>1212</v>
      </c>
      <c r="E19" s="5" t="s">
        <v>1213</v>
      </c>
      <c r="F19" s="14">
        <v>284593.25</v>
      </c>
      <c r="G19" s="14">
        <v>-284592.25</v>
      </c>
      <c r="H19" s="16">
        <v>1</v>
      </c>
    </row>
    <row r="20" spans="1:26" ht="24" customHeight="1" x14ac:dyDescent="0.55000000000000004">
      <c r="A20" s="72" t="s">
        <v>1210</v>
      </c>
      <c r="B20" s="73"/>
      <c r="C20" s="73"/>
      <c r="D20" s="73"/>
      <c r="E20" s="74"/>
      <c r="F20" s="15">
        <f t="shared" ref="F20:H20" si="1">SUM(F18:F19)</f>
        <v>1178593.25</v>
      </c>
      <c r="G20" s="15">
        <f t="shared" si="1"/>
        <v>-1178591.25</v>
      </c>
      <c r="H20" s="15">
        <f t="shared" si="1"/>
        <v>2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4" customHeight="1" x14ac:dyDescent="0.55000000000000004">
      <c r="A21" s="77" t="s">
        <v>885</v>
      </c>
      <c r="B21" s="73"/>
      <c r="C21" s="73"/>
      <c r="D21" s="73"/>
      <c r="E21" s="74"/>
      <c r="F21" s="17">
        <f t="shared" ref="F21:H21" si="2">F14+F20</f>
        <v>2611341.75</v>
      </c>
      <c r="G21" s="17">
        <f t="shared" si="2"/>
        <v>-2196717.27</v>
      </c>
      <c r="H21" s="17">
        <f t="shared" si="2"/>
        <v>414624.48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4" customHeight="1" x14ac:dyDescent="0.55000000000000004">
      <c r="F22" s="18"/>
      <c r="G22" s="18"/>
      <c r="H22" s="18"/>
    </row>
    <row r="23" spans="1:26" ht="24" customHeight="1" x14ac:dyDescent="0.55000000000000004">
      <c r="F23" s="18"/>
      <c r="G23" s="18"/>
      <c r="H23" s="18"/>
    </row>
    <row r="24" spans="1:26" ht="24" customHeight="1" x14ac:dyDescent="0.55000000000000004"/>
    <row r="25" spans="1:26" ht="24" customHeight="1" x14ac:dyDescent="0.55000000000000004"/>
    <row r="26" spans="1:26" ht="24" customHeight="1" x14ac:dyDescent="0.55000000000000004"/>
    <row r="27" spans="1:26" ht="24" customHeight="1" x14ac:dyDescent="0.55000000000000004"/>
    <row r="28" spans="1:26" ht="24" customHeight="1" x14ac:dyDescent="0.55000000000000004"/>
    <row r="29" spans="1:26" ht="24" customHeight="1" x14ac:dyDescent="0.55000000000000004"/>
    <row r="30" spans="1:26" ht="24" customHeight="1" x14ac:dyDescent="0.55000000000000004"/>
    <row r="31" spans="1:26" ht="24" customHeight="1" x14ac:dyDescent="0.55000000000000004"/>
    <row r="32" spans="1:26" ht="24" customHeight="1" x14ac:dyDescent="0.55000000000000004"/>
    <row r="33" ht="24" customHeight="1" x14ac:dyDescent="0.55000000000000004"/>
    <row r="34" ht="24" customHeight="1" x14ac:dyDescent="0.55000000000000004"/>
    <row r="35" ht="24" customHeight="1" x14ac:dyDescent="0.55000000000000004"/>
    <row r="36" ht="24" customHeight="1" x14ac:dyDescent="0.55000000000000004"/>
    <row r="37" ht="24" customHeight="1" x14ac:dyDescent="0.55000000000000004"/>
    <row r="38" ht="24" customHeight="1" x14ac:dyDescent="0.55000000000000004"/>
    <row r="39" ht="24" customHeight="1" x14ac:dyDescent="0.55000000000000004"/>
    <row r="40" ht="24" customHeight="1" x14ac:dyDescent="0.55000000000000004"/>
    <row r="41" ht="24" customHeight="1" x14ac:dyDescent="0.55000000000000004"/>
    <row r="42" ht="24" customHeight="1" x14ac:dyDescent="0.55000000000000004"/>
    <row r="43" ht="24" customHeight="1" x14ac:dyDescent="0.55000000000000004"/>
    <row r="44" ht="24" customHeight="1" x14ac:dyDescent="0.55000000000000004"/>
    <row r="45" ht="24" customHeight="1" x14ac:dyDescent="0.55000000000000004"/>
    <row r="46" ht="24" customHeight="1" x14ac:dyDescent="0.55000000000000004"/>
    <row r="47" ht="24" customHeight="1" x14ac:dyDescent="0.55000000000000004"/>
    <row r="48" ht="24" customHeight="1" x14ac:dyDescent="0.55000000000000004"/>
    <row r="49" ht="24" customHeight="1" x14ac:dyDescent="0.55000000000000004"/>
    <row r="50" ht="24" customHeight="1" x14ac:dyDescent="0.55000000000000004"/>
    <row r="51" ht="24" customHeight="1" x14ac:dyDescent="0.55000000000000004"/>
    <row r="52" ht="24" customHeight="1" x14ac:dyDescent="0.55000000000000004"/>
    <row r="53" ht="24" customHeight="1" x14ac:dyDescent="0.55000000000000004"/>
    <row r="54" ht="24" customHeight="1" x14ac:dyDescent="0.55000000000000004"/>
    <row r="55" ht="24" customHeight="1" x14ac:dyDescent="0.55000000000000004"/>
    <row r="56" ht="24" customHeight="1" x14ac:dyDescent="0.55000000000000004"/>
    <row r="57" ht="24" customHeight="1" x14ac:dyDescent="0.55000000000000004"/>
    <row r="58" ht="24" customHeight="1" x14ac:dyDescent="0.55000000000000004"/>
    <row r="59" ht="24" customHeight="1" x14ac:dyDescent="0.55000000000000004"/>
    <row r="60" ht="24" customHeight="1" x14ac:dyDescent="0.55000000000000004"/>
    <row r="61" ht="24" customHeight="1" x14ac:dyDescent="0.55000000000000004"/>
    <row r="62" ht="24" customHeight="1" x14ac:dyDescent="0.55000000000000004"/>
    <row r="63" ht="24" customHeight="1" x14ac:dyDescent="0.55000000000000004"/>
    <row r="64" ht="24" customHeight="1" x14ac:dyDescent="0.55000000000000004"/>
    <row r="65" ht="24" customHeight="1" x14ac:dyDescent="0.55000000000000004"/>
    <row r="66" ht="24" customHeight="1" x14ac:dyDescent="0.55000000000000004"/>
    <row r="67" ht="24" customHeight="1" x14ac:dyDescent="0.55000000000000004"/>
    <row r="68" ht="24" customHeight="1" x14ac:dyDescent="0.55000000000000004"/>
    <row r="69" ht="24" customHeight="1" x14ac:dyDescent="0.55000000000000004"/>
    <row r="70" ht="24" customHeight="1" x14ac:dyDescent="0.55000000000000004"/>
    <row r="71" ht="24" customHeight="1" x14ac:dyDescent="0.55000000000000004"/>
    <row r="72" ht="24" customHeight="1" x14ac:dyDescent="0.55000000000000004"/>
    <row r="73" ht="24" customHeight="1" x14ac:dyDescent="0.55000000000000004"/>
    <row r="74" ht="24" customHeight="1" x14ac:dyDescent="0.55000000000000004"/>
    <row r="75" ht="24" customHeight="1" x14ac:dyDescent="0.55000000000000004"/>
    <row r="76" ht="24" customHeight="1" x14ac:dyDescent="0.55000000000000004"/>
    <row r="77" ht="24" customHeight="1" x14ac:dyDescent="0.55000000000000004"/>
    <row r="78" ht="24" customHeight="1" x14ac:dyDescent="0.55000000000000004"/>
    <row r="79" ht="24" customHeight="1" x14ac:dyDescent="0.55000000000000004"/>
    <row r="80" ht="24" customHeight="1" x14ac:dyDescent="0.55000000000000004"/>
    <row r="81" ht="24" customHeight="1" x14ac:dyDescent="0.55000000000000004"/>
    <row r="82" ht="24" customHeight="1" x14ac:dyDescent="0.55000000000000004"/>
    <row r="83" ht="24" customHeight="1" x14ac:dyDescent="0.55000000000000004"/>
    <row r="84" ht="24" customHeight="1" x14ac:dyDescent="0.55000000000000004"/>
    <row r="85" ht="24" customHeight="1" x14ac:dyDescent="0.55000000000000004"/>
    <row r="86" ht="24" customHeight="1" x14ac:dyDescent="0.55000000000000004"/>
    <row r="87" ht="24" customHeight="1" x14ac:dyDescent="0.55000000000000004"/>
    <row r="88" ht="24" customHeight="1" x14ac:dyDescent="0.55000000000000004"/>
    <row r="89" ht="24" customHeight="1" x14ac:dyDescent="0.55000000000000004"/>
    <row r="90" ht="24" customHeight="1" x14ac:dyDescent="0.55000000000000004"/>
    <row r="91" ht="24" customHeight="1" x14ac:dyDescent="0.55000000000000004"/>
    <row r="92" ht="24" customHeight="1" x14ac:dyDescent="0.55000000000000004"/>
    <row r="93" ht="24" customHeight="1" x14ac:dyDescent="0.55000000000000004"/>
    <row r="94" ht="24" customHeight="1" x14ac:dyDescent="0.55000000000000004"/>
    <row r="95" ht="24" customHeight="1" x14ac:dyDescent="0.55000000000000004"/>
    <row r="96" ht="24" customHeight="1" x14ac:dyDescent="0.55000000000000004"/>
    <row r="97" ht="24" customHeight="1" x14ac:dyDescent="0.55000000000000004"/>
    <row r="98" ht="24" customHeight="1" x14ac:dyDescent="0.55000000000000004"/>
    <row r="99" ht="24" customHeight="1" x14ac:dyDescent="0.55000000000000004"/>
    <row r="100" ht="24" customHeight="1" x14ac:dyDescent="0.55000000000000004"/>
    <row r="101" ht="24" customHeight="1" x14ac:dyDescent="0.55000000000000004"/>
    <row r="102" ht="24" customHeight="1" x14ac:dyDescent="0.55000000000000004"/>
    <row r="103" ht="24" customHeight="1" x14ac:dyDescent="0.55000000000000004"/>
    <row r="104" ht="24" customHeight="1" x14ac:dyDescent="0.55000000000000004"/>
    <row r="105" ht="24" customHeight="1" x14ac:dyDescent="0.55000000000000004"/>
    <row r="106" ht="24" customHeight="1" x14ac:dyDescent="0.55000000000000004"/>
    <row r="107" ht="24" customHeight="1" x14ac:dyDescent="0.55000000000000004"/>
    <row r="108" ht="24" customHeight="1" x14ac:dyDescent="0.55000000000000004"/>
    <row r="109" ht="24" customHeight="1" x14ac:dyDescent="0.55000000000000004"/>
    <row r="110" ht="24" customHeight="1" x14ac:dyDescent="0.55000000000000004"/>
    <row r="111" ht="24" customHeight="1" x14ac:dyDescent="0.55000000000000004"/>
    <row r="112" ht="24" customHeight="1" x14ac:dyDescent="0.55000000000000004"/>
    <row r="113" ht="24" customHeight="1" x14ac:dyDescent="0.55000000000000004"/>
    <row r="114" ht="24" customHeight="1" x14ac:dyDescent="0.55000000000000004"/>
    <row r="115" ht="24" customHeight="1" x14ac:dyDescent="0.55000000000000004"/>
    <row r="116" ht="24" customHeight="1" x14ac:dyDescent="0.55000000000000004"/>
    <row r="117" ht="24" customHeight="1" x14ac:dyDescent="0.55000000000000004"/>
    <row r="118" ht="24" customHeight="1" x14ac:dyDescent="0.55000000000000004"/>
    <row r="119" ht="24" customHeight="1" x14ac:dyDescent="0.55000000000000004"/>
    <row r="120" ht="24" customHeight="1" x14ac:dyDescent="0.55000000000000004"/>
    <row r="121" ht="24" customHeight="1" x14ac:dyDescent="0.55000000000000004"/>
    <row r="122" ht="24" customHeight="1" x14ac:dyDescent="0.55000000000000004"/>
    <row r="123" ht="24" customHeight="1" x14ac:dyDescent="0.55000000000000004"/>
    <row r="124" ht="24" customHeight="1" x14ac:dyDescent="0.55000000000000004"/>
    <row r="125" ht="24" customHeight="1" x14ac:dyDescent="0.55000000000000004"/>
    <row r="126" ht="24" customHeight="1" x14ac:dyDescent="0.55000000000000004"/>
    <row r="127" ht="24" customHeight="1" x14ac:dyDescent="0.55000000000000004"/>
    <row r="128" ht="24" customHeight="1" x14ac:dyDescent="0.55000000000000004"/>
    <row r="129" ht="24" customHeight="1" x14ac:dyDescent="0.55000000000000004"/>
    <row r="130" ht="24" customHeight="1" x14ac:dyDescent="0.55000000000000004"/>
    <row r="131" ht="24" customHeight="1" x14ac:dyDescent="0.55000000000000004"/>
    <row r="132" ht="24" customHeight="1" x14ac:dyDescent="0.55000000000000004"/>
    <row r="133" ht="24" customHeight="1" x14ac:dyDescent="0.55000000000000004"/>
    <row r="134" ht="24" customHeight="1" x14ac:dyDescent="0.55000000000000004"/>
    <row r="135" ht="24" customHeight="1" x14ac:dyDescent="0.55000000000000004"/>
    <row r="136" ht="24" customHeight="1" x14ac:dyDescent="0.55000000000000004"/>
    <row r="137" ht="24" customHeight="1" x14ac:dyDescent="0.55000000000000004"/>
    <row r="138" ht="24" customHeight="1" x14ac:dyDescent="0.55000000000000004"/>
    <row r="139" ht="24" customHeight="1" x14ac:dyDescent="0.55000000000000004"/>
    <row r="140" ht="24" customHeight="1" x14ac:dyDescent="0.55000000000000004"/>
    <row r="141" ht="24" customHeight="1" x14ac:dyDescent="0.55000000000000004"/>
    <row r="142" ht="24" customHeight="1" x14ac:dyDescent="0.55000000000000004"/>
    <row r="143" ht="24" customHeight="1" x14ac:dyDescent="0.55000000000000004"/>
    <row r="144" ht="24" customHeight="1" x14ac:dyDescent="0.55000000000000004"/>
    <row r="145" ht="24" customHeight="1" x14ac:dyDescent="0.55000000000000004"/>
    <row r="146" ht="24" customHeight="1" x14ac:dyDescent="0.55000000000000004"/>
    <row r="147" ht="24" customHeight="1" x14ac:dyDescent="0.55000000000000004"/>
    <row r="148" ht="24" customHeight="1" x14ac:dyDescent="0.55000000000000004"/>
    <row r="149" ht="24" customHeight="1" x14ac:dyDescent="0.55000000000000004"/>
    <row r="150" ht="24" customHeight="1" x14ac:dyDescent="0.55000000000000004"/>
    <row r="151" ht="24" customHeight="1" x14ac:dyDescent="0.55000000000000004"/>
    <row r="152" ht="24" customHeight="1" x14ac:dyDescent="0.55000000000000004"/>
    <row r="153" ht="24" customHeight="1" x14ac:dyDescent="0.55000000000000004"/>
    <row r="154" ht="24" customHeight="1" x14ac:dyDescent="0.55000000000000004"/>
    <row r="155" ht="24" customHeight="1" x14ac:dyDescent="0.55000000000000004"/>
    <row r="156" ht="24" customHeight="1" x14ac:dyDescent="0.55000000000000004"/>
    <row r="157" ht="24" customHeight="1" x14ac:dyDescent="0.55000000000000004"/>
    <row r="158" ht="24" customHeight="1" x14ac:dyDescent="0.55000000000000004"/>
    <row r="159" ht="24" customHeight="1" x14ac:dyDescent="0.55000000000000004"/>
    <row r="160" ht="24" customHeight="1" x14ac:dyDescent="0.55000000000000004"/>
    <row r="161" ht="24" customHeight="1" x14ac:dyDescent="0.55000000000000004"/>
    <row r="162" ht="24" customHeight="1" x14ac:dyDescent="0.55000000000000004"/>
    <row r="163" ht="24" customHeight="1" x14ac:dyDescent="0.55000000000000004"/>
    <row r="164" ht="24" customHeight="1" x14ac:dyDescent="0.55000000000000004"/>
    <row r="165" ht="24" customHeight="1" x14ac:dyDescent="0.55000000000000004"/>
    <row r="166" ht="24" customHeight="1" x14ac:dyDescent="0.55000000000000004"/>
    <row r="167" ht="24" customHeight="1" x14ac:dyDescent="0.55000000000000004"/>
    <row r="168" ht="24" customHeight="1" x14ac:dyDescent="0.55000000000000004"/>
    <row r="169" ht="24" customHeight="1" x14ac:dyDescent="0.55000000000000004"/>
    <row r="170" ht="24" customHeight="1" x14ac:dyDescent="0.55000000000000004"/>
    <row r="171" ht="24" customHeight="1" x14ac:dyDescent="0.55000000000000004"/>
    <row r="172" ht="24" customHeight="1" x14ac:dyDescent="0.55000000000000004"/>
    <row r="173" ht="24" customHeight="1" x14ac:dyDescent="0.55000000000000004"/>
    <row r="174" ht="24" customHeight="1" x14ac:dyDescent="0.55000000000000004"/>
    <row r="175" ht="24" customHeight="1" x14ac:dyDescent="0.55000000000000004"/>
    <row r="176" ht="24" customHeight="1" x14ac:dyDescent="0.55000000000000004"/>
    <row r="177" ht="24" customHeight="1" x14ac:dyDescent="0.55000000000000004"/>
    <row r="178" ht="24" customHeight="1" x14ac:dyDescent="0.55000000000000004"/>
    <row r="179" ht="24" customHeight="1" x14ac:dyDescent="0.55000000000000004"/>
    <row r="180" ht="24" customHeight="1" x14ac:dyDescent="0.55000000000000004"/>
    <row r="181" ht="24" customHeight="1" x14ac:dyDescent="0.55000000000000004"/>
    <row r="182" ht="24" customHeight="1" x14ac:dyDescent="0.55000000000000004"/>
    <row r="183" ht="24" customHeight="1" x14ac:dyDescent="0.55000000000000004"/>
    <row r="184" ht="24" customHeight="1" x14ac:dyDescent="0.55000000000000004"/>
    <row r="185" ht="24" customHeight="1" x14ac:dyDescent="0.55000000000000004"/>
    <row r="186" ht="24" customHeight="1" x14ac:dyDescent="0.55000000000000004"/>
    <row r="187" ht="24" customHeight="1" x14ac:dyDescent="0.55000000000000004"/>
    <row r="188" ht="24" customHeight="1" x14ac:dyDescent="0.55000000000000004"/>
    <row r="189" ht="24" customHeight="1" x14ac:dyDescent="0.55000000000000004"/>
    <row r="190" ht="24" customHeight="1" x14ac:dyDescent="0.55000000000000004"/>
    <row r="191" ht="24" customHeight="1" x14ac:dyDescent="0.55000000000000004"/>
    <row r="192" ht="24" customHeight="1" x14ac:dyDescent="0.55000000000000004"/>
    <row r="193" ht="24" customHeight="1" x14ac:dyDescent="0.55000000000000004"/>
    <row r="194" ht="24" customHeight="1" x14ac:dyDescent="0.55000000000000004"/>
    <row r="195" ht="24" customHeight="1" x14ac:dyDescent="0.55000000000000004"/>
    <row r="196" ht="24" customHeight="1" x14ac:dyDescent="0.55000000000000004"/>
    <row r="197" ht="24" customHeight="1" x14ac:dyDescent="0.55000000000000004"/>
    <row r="198" ht="24" customHeight="1" x14ac:dyDescent="0.55000000000000004"/>
    <row r="199" ht="24" customHeight="1" x14ac:dyDescent="0.55000000000000004"/>
    <row r="200" ht="24" customHeight="1" x14ac:dyDescent="0.55000000000000004"/>
    <row r="201" ht="24" customHeight="1" x14ac:dyDescent="0.55000000000000004"/>
    <row r="202" ht="24" customHeight="1" x14ac:dyDescent="0.55000000000000004"/>
    <row r="203" ht="24" customHeight="1" x14ac:dyDescent="0.55000000000000004"/>
    <row r="204" ht="24" customHeight="1" x14ac:dyDescent="0.55000000000000004"/>
    <row r="205" ht="24" customHeight="1" x14ac:dyDescent="0.55000000000000004"/>
    <row r="206" ht="24" customHeight="1" x14ac:dyDescent="0.55000000000000004"/>
    <row r="207" ht="24" customHeight="1" x14ac:dyDescent="0.55000000000000004"/>
    <row r="208" ht="24" customHeight="1" x14ac:dyDescent="0.55000000000000004"/>
    <row r="209" ht="24" customHeight="1" x14ac:dyDescent="0.55000000000000004"/>
    <row r="210" ht="24" customHeight="1" x14ac:dyDescent="0.55000000000000004"/>
    <row r="211" ht="24" customHeight="1" x14ac:dyDescent="0.55000000000000004"/>
    <row r="212" ht="24" customHeight="1" x14ac:dyDescent="0.55000000000000004"/>
    <row r="213" ht="24" customHeight="1" x14ac:dyDescent="0.55000000000000004"/>
    <row r="214" ht="24" customHeight="1" x14ac:dyDescent="0.55000000000000004"/>
    <row r="215" ht="24" customHeight="1" x14ac:dyDescent="0.55000000000000004"/>
    <row r="216" ht="24" customHeight="1" x14ac:dyDescent="0.55000000000000004"/>
    <row r="217" ht="24" customHeight="1" x14ac:dyDescent="0.55000000000000004"/>
    <row r="218" ht="24" customHeight="1" x14ac:dyDescent="0.55000000000000004"/>
    <row r="219" ht="24" customHeight="1" x14ac:dyDescent="0.55000000000000004"/>
    <row r="220" ht="24" customHeight="1" x14ac:dyDescent="0.55000000000000004"/>
    <row r="221" ht="24" customHeight="1" x14ac:dyDescent="0.55000000000000004"/>
    <row r="222" ht="24" customHeight="1" x14ac:dyDescent="0.55000000000000004"/>
    <row r="223" ht="24" customHeight="1" x14ac:dyDescent="0.55000000000000004"/>
    <row r="224" ht="24" customHeight="1" x14ac:dyDescent="0.55000000000000004"/>
    <row r="225" ht="24" customHeight="1" x14ac:dyDescent="0.55000000000000004"/>
    <row r="226" ht="24" customHeight="1" x14ac:dyDescent="0.55000000000000004"/>
    <row r="227" ht="24" customHeight="1" x14ac:dyDescent="0.55000000000000004"/>
    <row r="228" ht="24" customHeight="1" x14ac:dyDescent="0.55000000000000004"/>
    <row r="229" ht="24" customHeight="1" x14ac:dyDescent="0.55000000000000004"/>
    <row r="230" ht="24" customHeight="1" x14ac:dyDescent="0.55000000000000004"/>
    <row r="231" ht="24" customHeight="1" x14ac:dyDescent="0.55000000000000004"/>
    <row r="232" ht="24" customHeight="1" x14ac:dyDescent="0.55000000000000004"/>
    <row r="233" ht="24" customHeight="1" x14ac:dyDescent="0.55000000000000004"/>
    <row r="234" ht="24" customHeight="1" x14ac:dyDescent="0.55000000000000004"/>
    <row r="235" ht="24" customHeight="1" x14ac:dyDescent="0.55000000000000004"/>
    <row r="236" ht="24" customHeight="1" x14ac:dyDescent="0.55000000000000004"/>
    <row r="237" ht="24" customHeight="1" x14ac:dyDescent="0.55000000000000004"/>
    <row r="238" ht="24" customHeight="1" x14ac:dyDescent="0.55000000000000004"/>
    <row r="239" ht="24" customHeight="1" x14ac:dyDescent="0.55000000000000004"/>
    <row r="240" ht="24" customHeight="1" x14ac:dyDescent="0.55000000000000004"/>
    <row r="241" ht="24" customHeight="1" x14ac:dyDescent="0.55000000000000004"/>
    <row r="242" ht="24" customHeight="1" x14ac:dyDescent="0.55000000000000004"/>
    <row r="243" ht="24" customHeight="1" x14ac:dyDescent="0.55000000000000004"/>
    <row r="244" ht="24" customHeight="1" x14ac:dyDescent="0.55000000000000004"/>
    <row r="245" ht="24" customHeight="1" x14ac:dyDescent="0.55000000000000004"/>
    <row r="246" ht="24" customHeight="1" x14ac:dyDescent="0.55000000000000004"/>
    <row r="247" ht="24" customHeight="1" x14ac:dyDescent="0.55000000000000004"/>
    <row r="248" ht="24" customHeight="1" x14ac:dyDescent="0.55000000000000004"/>
    <row r="249" ht="24" customHeight="1" x14ac:dyDescent="0.55000000000000004"/>
    <row r="250" ht="24" customHeight="1" x14ac:dyDescent="0.55000000000000004"/>
    <row r="251" ht="24" customHeight="1" x14ac:dyDescent="0.55000000000000004"/>
    <row r="252" ht="24" customHeight="1" x14ac:dyDescent="0.55000000000000004"/>
    <row r="253" ht="24" customHeight="1" x14ac:dyDescent="0.55000000000000004"/>
    <row r="254" ht="24" customHeight="1" x14ac:dyDescent="0.55000000000000004"/>
    <row r="255" ht="24" customHeight="1" x14ac:dyDescent="0.55000000000000004"/>
    <row r="256" ht="24" customHeight="1" x14ac:dyDescent="0.55000000000000004"/>
    <row r="257" ht="24" customHeight="1" x14ac:dyDescent="0.55000000000000004"/>
    <row r="258" ht="24" customHeight="1" x14ac:dyDescent="0.55000000000000004"/>
    <row r="259" ht="24" customHeight="1" x14ac:dyDescent="0.55000000000000004"/>
    <row r="260" ht="24" customHeight="1" x14ac:dyDescent="0.55000000000000004"/>
    <row r="261" ht="24" customHeight="1" x14ac:dyDescent="0.55000000000000004"/>
    <row r="262" ht="24" customHeight="1" x14ac:dyDescent="0.55000000000000004"/>
    <row r="263" ht="24" customHeight="1" x14ac:dyDescent="0.55000000000000004"/>
    <row r="264" ht="24" customHeight="1" x14ac:dyDescent="0.55000000000000004"/>
    <row r="265" ht="24" customHeight="1" x14ac:dyDescent="0.55000000000000004"/>
    <row r="266" ht="24" customHeight="1" x14ac:dyDescent="0.55000000000000004"/>
    <row r="267" ht="24" customHeight="1" x14ac:dyDescent="0.55000000000000004"/>
    <row r="268" ht="24" customHeight="1" x14ac:dyDescent="0.55000000000000004"/>
    <row r="269" ht="24" customHeight="1" x14ac:dyDescent="0.55000000000000004"/>
    <row r="270" ht="24" customHeight="1" x14ac:dyDescent="0.55000000000000004"/>
    <row r="271" ht="24" customHeight="1" x14ac:dyDescent="0.55000000000000004"/>
    <row r="272" ht="24" customHeight="1" x14ac:dyDescent="0.55000000000000004"/>
    <row r="273" ht="24" customHeight="1" x14ac:dyDescent="0.55000000000000004"/>
    <row r="274" ht="24" customHeight="1" x14ac:dyDescent="0.55000000000000004"/>
    <row r="275" ht="24" customHeight="1" x14ac:dyDescent="0.55000000000000004"/>
    <row r="276" ht="24" customHeight="1" x14ac:dyDescent="0.55000000000000004"/>
    <row r="277" ht="24" customHeight="1" x14ac:dyDescent="0.55000000000000004"/>
    <row r="278" ht="24" customHeight="1" x14ac:dyDescent="0.55000000000000004"/>
    <row r="279" ht="24" customHeight="1" x14ac:dyDescent="0.55000000000000004"/>
    <row r="280" ht="24" customHeight="1" x14ac:dyDescent="0.55000000000000004"/>
    <row r="281" ht="24" customHeight="1" x14ac:dyDescent="0.55000000000000004"/>
    <row r="282" ht="24" customHeight="1" x14ac:dyDescent="0.55000000000000004"/>
    <row r="283" ht="24" customHeight="1" x14ac:dyDescent="0.55000000000000004"/>
    <row r="284" ht="24" customHeight="1" x14ac:dyDescent="0.55000000000000004"/>
    <row r="285" ht="24" customHeight="1" x14ac:dyDescent="0.55000000000000004"/>
    <row r="286" ht="24" customHeight="1" x14ac:dyDescent="0.55000000000000004"/>
    <row r="287" ht="24" customHeight="1" x14ac:dyDescent="0.55000000000000004"/>
    <row r="288" ht="24" customHeight="1" x14ac:dyDescent="0.55000000000000004"/>
    <row r="289" ht="24" customHeight="1" x14ac:dyDescent="0.55000000000000004"/>
    <row r="290" ht="24" customHeight="1" x14ac:dyDescent="0.55000000000000004"/>
    <row r="291" ht="24" customHeight="1" x14ac:dyDescent="0.55000000000000004"/>
    <row r="292" ht="24" customHeight="1" x14ac:dyDescent="0.55000000000000004"/>
    <row r="293" ht="24" customHeight="1" x14ac:dyDescent="0.55000000000000004"/>
    <row r="294" ht="24" customHeight="1" x14ac:dyDescent="0.55000000000000004"/>
    <row r="295" ht="24" customHeight="1" x14ac:dyDescent="0.55000000000000004"/>
    <row r="296" ht="24" customHeight="1" x14ac:dyDescent="0.55000000000000004"/>
    <row r="297" ht="24" customHeight="1" x14ac:dyDescent="0.55000000000000004"/>
    <row r="298" ht="24" customHeight="1" x14ac:dyDescent="0.55000000000000004"/>
    <row r="299" ht="24" customHeight="1" x14ac:dyDescent="0.55000000000000004"/>
    <row r="300" ht="24" customHeight="1" x14ac:dyDescent="0.55000000000000004"/>
    <row r="301" ht="24" customHeight="1" x14ac:dyDescent="0.55000000000000004"/>
    <row r="302" ht="24" customHeight="1" x14ac:dyDescent="0.55000000000000004"/>
    <row r="303" ht="24" customHeight="1" x14ac:dyDescent="0.55000000000000004"/>
    <row r="304" ht="24" customHeight="1" x14ac:dyDescent="0.55000000000000004"/>
    <row r="305" ht="24" customHeight="1" x14ac:dyDescent="0.55000000000000004"/>
    <row r="306" ht="24" customHeight="1" x14ac:dyDescent="0.55000000000000004"/>
    <row r="307" ht="24" customHeight="1" x14ac:dyDescent="0.55000000000000004"/>
    <row r="308" ht="24" customHeight="1" x14ac:dyDescent="0.55000000000000004"/>
    <row r="309" ht="24" customHeight="1" x14ac:dyDescent="0.55000000000000004"/>
    <row r="310" ht="24" customHeight="1" x14ac:dyDescent="0.55000000000000004"/>
    <row r="311" ht="24" customHeight="1" x14ac:dyDescent="0.55000000000000004"/>
    <row r="312" ht="24" customHeight="1" x14ac:dyDescent="0.55000000000000004"/>
    <row r="313" ht="24" customHeight="1" x14ac:dyDescent="0.55000000000000004"/>
    <row r="314" ht="24" customHeight="1" x14ac:dyDescent="0.55000000000000004"/>
    <row r="315" ht="24" customHeight="1" x14ac:dyDescent="0.55000000000000004"/>
    <row r="316" ht="24" customHeight="1" x14ac:dyDescent="0.55000000000000004"/>
    <row r="317" ht="24" customHeight="1" x14ac:dyDescent="0.55000000000000004"/>
    <row r="318" ht="24" customHeight="1" x14ac:dyDescent="0.55000000000000004"/>
    <row r="319" ht="24" customHeight="1" x14ac:dyDescent="0.55000000000000004"/>
    <row r="320" ht="24" customHeight="1" x14ac:dyDescent="0.55000000000000004"/>
    <row r="321" ht="24" customHeight="1" x14ac:dyDescent="0.55000000000000004"/>
    <row r="322" ht="24" customHeight="1" x14ac:dyDescent="0.55000000000000004"/>
    <row r="323" ht="24" customHeight="1" x14ac:dyDescent="0.55000000000000004"/>
    <row r="324" ht="24" customHeight="1" x14ac:dyDescent="0.55000000000000004"/>
    <row r="325" ht="24" customHeight="1" x14ac:dyDescent="0.55000000000000004"/>
    <row r="326" ht="24" customHeight="1" x14ac:dyDescent="0.55000000000000004"/>
    <row r="327" ht="24" customHeight="1" x14ac:dyDescent="0.55000000000000004"/>
    <row r="328" ht="24" customHeight="1" x14ac:dyDescent="0.55000000000000004"/>
    <row r="329" ht="24" customHeight="1" x14ac:dyDescent="0.55000000000000004"/>
    <row r="330" ht="24" customHeight="1" x14ac:dyDescent="0.55000000000000004"/>
    <row r="331" ht="24" customHeight="1" x14ac:dyDescent="0.55000000000000004"/>
    <row r="332" ht="24" customHeight="1" x14ac:dyDescent="0.55000000000000004"/>
    <row r="333" ht="24" customHeight="1" x14ac:dyDescent="0.55000000000000004"/>
    <row r="334" ht="24" customHeight="1" x14ac:dyDescent="0.55000000000000004"/>
    <row r="335" ht="24" customHeight="1" x14ac:dyDescent="0.55000000000000004"/>
    <row r="336" ht="24" customHeight="1" x14ac:dyDescent="0.55000000000000004"/>
    <row r="337" ht="24" customHeight="1" x14ac:dyDescent="0.55000000000000004"/>
    <row r="338" ht="24" customHeight="1" x14ac:dyDescent="0.55000000000000004"/>
    <row r="339" ht="24" customHeight="1" x14ac:dyDescent="0.55000000000000004"/>
    <row r="340" ht="24" customHeight="1" x14ac:dyDescent="0.55000000000000004"/>
    <row r="341" ht="24" customHeight="1" x14ac:dyDescent="0.55000000000000004"/>
    <row r="342" ht="24" customHeight="1" x14ac:dyDescent="0.55000000000000004"/>
    <row r="343" ht="24" customHeight="1" x14ac:dyDescent="0.55000000000000004"/>
    <row r="344" ht="24" customHeight="1" x14ac:dyDescent="0.55000000000000004"/>
    <row r="345" ht="24" customHeight="1" x14ac:dyDescent="0.55000000000000004"/>
    <row r="346" ht="24" customHeight="1" x14ac:dyDescent="0.55000000000000004"/>
    <row r="347" ht="24" customHeight="1" x14ac:dyDescent="0.55000000000000004"/>
    <row r="348" ht="24" customHeight="1" x14ac:dyDescent="0.55000000000000004"/>
    <row r="349" ht="24" customHeight="1" x14ac:dyDescent="0.55000000000000004"/>
    <row r="350" ht="24" customHeight="1" x14ac:dyDescent="0.55000000000000004"/>
    <row r="351" ht="24" customHeight="1" x14ac:dyDescent="0.55000000000000004"/>
    <row r="352" ht="24" customHeight="1" x14ac:dyDescent="0.55000000000000004"/>
    <row r="353" ht="24" customHeight="1" x14ac:dyDescent="0.55000000000000004"/>
    <row r="354" ht="24" customHeight="1" x14ac:dyDescent="0.55000000000000004"/>
    <row r="355" ht="24" customHeight="1" x14ac:dyDescent="0.55000000000000004"/>
    <row r="356" ht="24" customHeight="1" x14ac:dyDescent="0.55000000000000004"/>
    <row r="357" ht="24" customHeight="1" x14ac:dyDescent="0.55000000000000004"/>
    <row r="358" ht="24" customHeight="1" x14ac:dyDescent="0.55000000000000004"/>
    <row r="359" ht="24" customHeight="1" x14ac:dyDescent="0.55000000000000004"/>
    <row r="360" ht="24" customHeight="1" x14ac:dyDescent="0.55000000000000004"/>
    <row r="361" ht="24" customHeight="1" x14ac:dyDescent="0.55000000000000004"/>
    <row r="362" ht="24" customHeight="1" x14ac:dyDescent="0.55000000000000004"/>
    <row r="363" ht="24" customHeight="1" x14ac:dyDescent="0.55000000000000004"/>
    <row r="364" ht="24" customHeight="1" x14ac:dyDescent="0.55000000000000004"/>
    <row r="365" ht="24" customHeight="1" x14ac:dyDescent="0.55000000000000004"/>
    <row r="366" ht="24" customHeight="1" x14ac:dyDescent="0.55000000000000004"/>
    <row r="367" ht="24" customHeight="1" x14ac:dyDescent="0.55000000000000004"/>
    <row r="368" ht="24" customHeight="1" x14ac:dyDescent="0.55000000000000004"/>
    <row r="369" ht="24" customHeight="1" x14ac:dyDescent="0.55000000000000004"/>
    <row r="370" ht="24" customHeight="1" x14ac:dyDescent="0.55000000000000004"/>
    <row r="371" ht="24" customHeight="1" x14ac:dyDescent="0.55000000000000004"/>
    <row r="372" ht="24" customHeight="1" x14ac:dyDescent="0.55000000000000004"/>
    <row r="373" ht="24" customHeight="1" x14ac:dyDescent="0.55000000000000004"/>
    <row r="374" ht="24" customHeight="1" x14ac:dyDescent="0.55000000000000004"/>
    <row r="375" ht="24" customHeight="1" x14ac:dyDescent="0.55000000000000004"/>
    <row r="376" ht="24" customHeight="1" x14ac:dyDescent="0.55000000000000004"/>
    <row r="377" ht="24" customHeight="1" x14ac:dyDescent="0.55000000000000004"/>
    <row r="378" ht="24" customHeight="1" x14ac:dyDescent="0.55000000000000004"/>
    <row r="379" ht="24" customHeight="1" x14ac:dyDescent="0.55000000000000004"/>
    <row r="380" ht="24" customHeight="1" x14ac:dyDescent="0.55000000000000004"/>
    <row r="381" ht="24" customHeight="1" x14ac:dyDescent="0.55000000000000004"/>
    <row r="382" ht="24" customHeight="1" x14ac:dyDescent="0.55000000000000004"/>
    <row r="383" ht="24" customHeight="1" x14ac:dyDescent="0.55000000000000004"/>
    <row r="384" ht="24" customHeight="1" x14ac:dyDescent="0.55000000000000004"/>
    <row r="385" ht="24" customHeight="1" x14ac:dyDescent="0.55000000000000004"/>
    <row r="386" ht="24" customHeight="1" x14ac:dyDescent="0.55000000000000004"/>
    <row r="387" ht="24" customHeight="1" x14ac:dyDescent="0.55000000000000004"/>
    <row r="388" ht="24" customHeight="1" x14ac:dyDescent="0.55000000000000004"/>
    <row r="389" ht="24" customHeight="1" x14ac:dyDescent="0.55000000000000004"/>
    <row r="390" ht="24" customHeight="1" x14ac:dyDescent="0.55000000000000004"/>
    <row r="391" ht="24" customHeight="1" x14ac:dyDescent="0.55000000000000004"/>
    <row r="392" ht="24" customHeight="1" x14ac:dyDescent="0.55000000000000004"/>
    <row r="393" ht="24" customHeight="1" x14ac:dyDescent="0.55000000000000004"/>
    <row r="394" ht="24" customHeight="1" x14ac:dyDescent="0.55000000000000004"/>
    <row r="395" ht="24" customHeight="1" x14ac:dyDescent="0.55000000000000004"/>
    <row r="396" ht="24" customHeight="1" x14ac:dyDescent="0.55000000000000004"/>
    <row r="397" ht="24" customHeight="1" x14ac:dyDescent="0.55000000000000004"/>
    <row r="398" ht="24" customHeight="1" x14ac:dyDescent="0.55000000000000004"/>
    <row r="399" ht="24" customHeight="1" x14ac:dyDescent="0.55000000000000004"/>
    <row r="400" ht="24" customHeight="1" x14ac:dyDescent="0.55000000000000004"/>
    <row r="401" ht="24" customHeight="1" x14ac:dyDescent="0.55000000000000004"/>
    <row r="402" ht="24" customHeight="1" x14ac:dyDescent="0.55000000000000004"/>
    <row r="403" ht="24" customHeight="1" x14ac:dyDescent="0.55000000000000004"/>
    <row r="404" ht="24" customHeight="1" x14ac:dyDescent="0.55000000000000004"/>
    <row r="405" ht="24" customHeight="1" x14ac:dyDescent="0.55000000000000004"/>
    <row r="406" ht="24" customHeight="1" x14ac:dyDescent="0.55000000000000004"/>
    <row r="407" ht="24" customHeight="1" x14ac:dyDescent="0.55000000000000004"/>
    <row r="408" ht="24" customHeight="1" x14ac:dyDescent="0.55000000000000004"/>
    <row r="409" ht="24" customHeight="1" x14ac:dyDescent="0.55000000000000004"/>
    <row r="410" ht="24" customHeight="1" x14ac:dyDescent="0.55000000000000004"/>
    <row r="411" ht="24" customHeight="1" x14ac:dyDescent="0.55000000000000004"/>
    <row r="412" ht="24" customHeight="1" x14ac:dyDescent="0.55000000000000004"/>
    <row r="413" ht="24" customHeight="1" x14ac:dyDescent="0.55000000000000004"/>
    <row r="414" ht="24" customHeight="1" x14ac:dyDescent="0.55000000000000004"/>
    <row r="415" ht="24" customHeight="1" x14ac:dyDescent="0.55000000000000004"/>
    <row r="416" ht="24" customHeight="1" x14ac:dyDescent="0.55000000000000004"/>
    <row r="417" ht="24" customHeight="1" x14ac:dyDescent="0.55000000000000004"/>
    <row r="418" ht="24" customHeight="1" x14ac:dyDescent="0.55000000000000004"/>
    <row r="419" ht="24" customHeight="1" x14ac:dyDescent="0.55000000000000004"/>
    <row r="420" ht="24" customHeight="1" x14ac:dyDescent="0.55000000000000004"/>
    <row r="421" ht="24" customHeight="1" x14ac:dyDescent="0.55000000000000004"/>
    <row r="422" ht="24" customHeight="1" x14ac:dyDescent="0.55000000000000004"/>
    <row r="423" ht="24" customHeight="1" x14ac:dyDescent="0.55000000000000004"/>
    <row r="424" ht="24" customHeight="1" x14ac:dyDescent="0.55000000000000004"/>
    <row r="425" ht="24" customHeight="1" x14ac:dyDescent="0.55000000000000004"/>
    <row r="426" ht="24" customHeight="1" x14ac:dyDescent="0.55000000000000004"/>
    <row r="427" ht="24" customHeight="1" x14ac:dyDescent="0.55000000000000004"/>
    <row r="428" ht="24" customHeight="1" x14ac:dyDescent="0.55000000000000004"/>
    <row r="429" ht="24" customHeight="1" x14ac:dyDescent="0.55000000000000004"/>
    <row r="430" ht="24" customHeight="1" x14ac:dyDescent="0.55000000000000004"/>
    <row r="431" ht="24" customHeight="1" x14ac:dyDescent="0.55000000000000004"/>
    <row r="432" ht="24" customHeight="1" x14ac:dyDescent="0.55000000000000004"/>
    <row r="433" ht="24" customHeight="1" x14ac:dyDescent="0.55000000000000004"/>
    <row r="434" ht="24" customHeight="1" x14ac:dyDescent="0.55000000000000004"/>
    <row r="435" ht="24" customHeight="1" x14ac:dyDescent="0.55000000000000004"/>
    <row r="436" ht="24" customHeight="1" x14ac:dyDescent="0.55000000000000004"/>
    <row r="437" ht="24" customHeight="1" x14ac:dyDescent="0.55000000000000004"/>
    <row r="438" ht="24" customHeight="1" x14ac:dyDescent="0.55000000000000004"/>
    <row r="439" ht="24" customHeight="1" x14ac:dyDescent="0.55000000000000004"/>
    <row r="440" ht="24" customHeight="1" x14ac:dyDescent="0.55000000000000004"/>
    <row r="441" ht="24" customHeight="1" x14ac:dyDescent="0.55000000000000004"/>
    <row r="442" ht="24" customHeight="1" x14ac:dyDescent="0.55000000000000004"/>
    <row r="443" ht="24" customHeight="1" x14ac:dyDescent="0.55000000000000004"/>
    <row r="444" ht="24" customHeight="1" x14ac:dyDescent="0.55000000000000004"/>
    <row r="445" ht="24" customHeight="1" x14ac:dyDescent="0.55000000000000004"/>
    <row r="446" ht="24" customHeight="1" x14ac:dyDescent="0.55000000000000004"/>
    <row r="447" ht="24" customHeight="1" x14ac:dyDescent="0.55000000000000004"/>
    <row r="448" ht="24" customHeight="1" x14ac:dyDescent="0.55000000000000004"/>
    <row r="449" ht="24" customHeight="1" x14ac:dyDescent="0.55000000000000004"/>
    <row r="450" ht="24" customHeight="1" x14ac:dyDescent="0.55000000000000004"/>
    <row r="451" ht="24" customHeight="1" x14ac:dyDescent="0.55000000000000004"/>
    <row r="452" ht="24" customHeight="1" x14ac:dyDescent="0.55000000000000004"/>
    <row r="453" ht="24" customHeight="1" x14ac:dyDescent="0.55000000000000004"/>
    <row r="454" ht="24" customHeight="1" x14ac:dyDescent="0.55000000000000004"/>
    <row r="455" ht="24" customHeight="1" x14ac:dyDescent="0.55000000000000004"/>
    <row r="456" ht="24" customHeight="1" x14ac:dyDescent="0.55000000000000004"/>
    <row r="457" ht="24" customHeight="1" x14ac:dyDescent="0.55000000000000004"/>
    <row r="458" ht="24" customHeight="1" x14ac:dyDescent="0.55000000000000004"/>
    <row r="459" ht="24" customHeight="1" x14ac:dyDescent="0.55000000000000004"/>
    <row r="460" ht="24" customHeight="1" x14ac:dyDescent="0.55000000000000004"/>
    <row r="461" ht="24" customHeight="1" x14ac:dyDescent="0.55000000000000004"/>
    <row r="462" ht="24" customHeight="1" x14ac:dyDescent="0.55000000000000004"/>
    <row r="463" ht="24" customHeight="1" x14ac:dyDescent="0.55000000000000004"/>
    <row r="464" ht="24" customHeight="1" x14ac:dyDescent="0.55000000000000004"/>
    <row r="465" ht="24" customHeight="1" x14ac:dyDescent="0.55000000000000004"/>
    <row r="466" ht="24" customHeight="1" x14ac:dyDescent="0.55000000000000004"/>
    <row r="467" ht="24" customHeight="1" x14ac:dyDescent="0.55000000000000004"/>
    <row r="468" ht="24" customHeight="1" x14ac:dyDescent="0.55000000000000004"/>
    <row r="469" ht="24" customHeight="1" x14ac:dyDescent="0.55000000000000004"/>
    <row r="470" ht="24" customHeight="1" x14ac:dyDescent="0.55000000000000004"/>
    <row r="471" ht="24" customHeight="1" x14ac:dyDescent="0.55000000000000004"/>
    <row r="472" ht="24" customHeight="1" x14ac:dyDescent="0.55000000000000004"/>
    <row r="473" ht="24" customHeight="1" x14ac:dyDescent="0.55000000000000004"/>
    <row r="474" ht="24" customHeight="1" x14ac:dyDescent="0.55000000000000004"/>
    <row r="475" ht="24" customHeight="1" x14ac:dyDescent="0.55000000000000004"/>
    <row r="476" ht="24" customHeight="1" x14ac:dyDescent="0.55000000000000004"/>
    <row r="477" ht="24" customHeight="1" x14ac:dyDescent="0.55000000000000004"/>
    <row r="478" ht="24" customHeight="1" x14ac:dyDescent="0.55000000000000004"/>
    <row r="479" ht="24" customHeight="1" x14ac:dyDescent="0.55000000000000004"/>
    <row r="480" ht="24" customHeight="1" x14ac:dyDescent="0.55000000000000004"/>
    <row r="481" ht="24" customHeight="1" x14ac:dyDescent="0.55000000000000004"/>
    <row r="482" ht="24" customHeight="1" x14ac:dyDescent="0.55000000000000004"/>
    <row r="483" ht="24" customHeight="1" x14ac:dyDescent="0.55000000000000004"/>
    <row r="484" ht="24" customHeight="1" x14ac:dyDescent="0.55000000000000004"/>
    <row r="485" ht="24" customHeight="1" x14ac:dyDescent="0.55000000000000004"/>
    <row r="486" ht="24" customHeight="1" x14ac:dyDescent="0.55000000000000004"/>
    <row r="487" ht="24" customHeight="1" x14ac:dyDescent="0.55000000000000004"/>
    <row r="488" ht="24" customHeight="1" x14ac:dyDescent="0.55000000000000004"/>
    <row r="489" ht="24" customHeight="1" x14ac:dyDescent="0.55000000000000004"/>
    <row r="490" ht="24" customHeight="1" x14ac:dyDescent="0.55000000000000004"/>
    <row r="491" ht="24" customHeight="1" x14ac:dyDescent="0.55000000000000004"/>
    <row r="492" ht="24" customHeight="1" x14ac:dyDescent="0.55000000000000004"/>
    <row r="493" ht="24" customHeight="1" x14ac:dyDescent="0.55000000000000004"/>
    <row r="494" ht="24" customHeight="1" x14ac:dyDescent="0.55000000000000004"/>
    <row r="495" ht="24" customHeight="1" x14ac:dyDescent="0.55000000000000004"/>
    <row r="496" ht="24" customHeight="1" x14ac:dyDescent="0.55000000000000004"/>
    <row r="497" ht="24" customHeight="1" x14ac:dyDescent="0.55000000000000004"/>
    <row r="498" ht="24" customHeight="1" x14ac:dyDescent="0.55000000000000004"/>
    <row r="499" ht="24" customHeight="1" x14ac:dyDescent="0.55000000000000004"/>
    <row r="500" ht="24" customHeight="1" x14ac:dyDescent="0.55000000000000004"/>
    <row r="501" ht="24" customHeight="1" x14ac:dyDescent="0.55000000000000004"/>
    <row r="502" ht="24" customHeight="1" x14ac:dyDescent="0.55000000000000004"/>
    <row r="503" ht="24" customHeight="1" x14ac:dyDescent="0.55000000000000004"/>
    <row r="504" ht="24" customHeight="1" x14ac:dyDescent="0.55000000000000004"/>
    <row r="505" ht="24" customHeight="1" x14ac:dyDescent="0.55000000000000004"/>
    <row r="506" ht="24" customHeight="1" x14ac:dyDescent="0.55000000000000004"/>
    <row r="507" ht="24" customHeight="1" x14ac:dyDescent="0.55000000000000004"/>
    <row r="508" ht="24" customHeight="1" x14ac:dyDescent="0.55000000000000004"/>
    <row r="509" ht="24" customHeight="1" x14ac:dyDescent="0.55000000000000004"/>
    <row r="510" ht="24" customHeight="1" x14ac:dyDescent="0.55000000000000004"/>
    <row r="511" ht="24" customHeight="1" x14ac:dyDescent="0.55000000000000004"/>
    <row r="512" ht="24" customHeight="1" x14ac:dyDescent="0.55000000000000004"/>
    <row r="513" ht="24" customHeight="1" x14ac:dyDescent="0.55000000000000004"/>
    <row r="514" ht="24" customHeight="1" x14ac:dyDescent="0.55000000000000004"/>
    <row r="515" ht="24" customHeight="1" x14ac:dyDescent="0.55000000000000004"/>
    <row r="516" ht="24" customHeight="1" x14ac:dyDescent="0.55000000000000004"/>
    <row r="517" ht="24" customHeight="1" x14ac:dyDescent="0.55000000000000004"/>
    <row r="518" ht="24" customHeight="1" x14ac:dyDescent="0.55000000000000004"/>
    <row r="519" ht="24" customHeight="1" x14ac:dyDescent="0.55000000000000004"/>
    <row r="520" ht="24" customHeight="1" x14ac:dyDescent="0.55000000000000004"/>
    <row r="521" ht="24" customHeight="1" x14ac:dyDescent="0.55000000000000004"/>
    <row r="522" ht="24" customHeight="1" x14ac:dyDescent="0.55000000000000004"/>
    <row r="523" ht="24" customHeight="1" x14ac:dyDescent="0.55000000000000004"/>
    <row r="524" ht="24" customHeight="1" x14ac:dyDescent="0.55000000000000004"/>
    <row r="525" ht="24" customHeight="1" x14ac:dyDescent="0.55000000000000004"/>
    <row r="526" ht="24" customHeight="1" x14ac:dyDescent="0.55000000000000004"/>
    <row r="527" ht="24" customHeight="1" x14ac:dyDescent="0.55000000000000004"/>
    <row r="528" ht="24" customHeight="1" x14ac:dyDescent="0.55000000000000004"/>
    <row r="529" ht="24" customHeight="1" x14ac:dyDescent="0.55000000000000004"/>
    <row r="530" ht="24" customHeight="1" x14ac:dyDescent="0.55000000000000004"/>
    <row r="531" ht="24" customHeight="1" x14ac:dyDescent="0.55000000000000004"/>
    <row r="532" ht="24" customHeight="1" x14ac:dyDescent="0.55000000000000004"/>
    <row r="533" ht="24" customHeight="1" x14ac:dyDescent="0.55000000000000004"/>
    <row r="534" ht="24" customHeight="1" x14ac:dyDescent="0.55000000000000004"/>
    <row r="535" ht="24" customHeight="1" x14ac:dyDescent="0.55000000000000004"/>
    <row r="536" ht="24" customHeight="1" x14ac:dyDescent="0.55000000000000004"/>
    <row r="537" ht="24" customHeight="1" x14ac:dyDescent="0.55000000000000004"/>
    <row r="538" ht="24" customHeight="1" x14ac:dyDescent="0.55000000000000004"/>
    <row r="539" ht="24" customHeight="1" x14ac:dyDescent="0.55000000000000004"/>
    <row r="540" ht="24" customHeight="1" x14ac:dyDescent="0.55000000000000004"/>
    <row r="541" ht="24" customHeight="1" x14ac:dyDescent="0.55000000000000004"/>
    <row r="542" ht="24" customHeight="1" x14ac:dyDescent="0.55000000000000004"/>
    <row r="543" ht="24" customHeight="1" x14ac:dyDescent="0.55000000000000004"/>
    <row r="544" ht="24" customHeight="1" x14ac:dyDescent="0.55000000000000004"/>
    <row r="545" ht="24" customHeight="1" x14ac:dyDescent="0.55000000000000004"/>
    <row r="546" ht="24" customHeight="1" x14ac:dyDescent="0.55000000000000004"/>
    <row r="547" ht="24" customHeight="1" x14ac:dyDescent="0.55000000000000004"/>
    <row r="548" ht="24" customHeight="1" x14ac:dyDescent="0.55000000000000004"/>
    <row r="549" ht="24" customHeight="1" x14ac:dyDescent="0.55000000000000004"/>
    <row r="550" ht="24" customHeight="1" x14ac:dyDescent="0.55000000000000004"/>
    <row r="551" ht="24" customHeight="1" x14ac:dyDescent="0.55000000000000004"/>
    <row r="552" ht="24" customHeight="1" x14ac:dyDescent="0.55000000000000004"/>
    <row r="553" ht="24" customHeight="1" x14ac:dyDescent="0.55000000000000004"/>
    <row r="554" ht="24" customHeight="1" x14ac:dyDescent="0.55000000000000004"/>
    <row r="555" ht="24" customHeight="1" x14ac:dyDescent="0.55000000000000004"/>
    <row r="556" ht="24" customHeight="1" x14ac:dyDescent="0.55000000000000004"/>
    <row r="557" ht="24" customHeight="1" x14ac:dyDescent="0.55000000000000004"/>
    <row r="558" ht="24" customHeight="1" x14ac:dyDescent="0.55000000000000004"/>
    <row r="559" ht="24" customHeight="1" x14ac:dyDescent="0.55000000000000004"/>
    <row r="560" ht="24" customHeight="1" x14ac:dyDescent="0.55000000000000004"/>
    <row r="561" ht="24" customHeight="1" x14ac:dyDescent="0.55000000000000004"/>
    <row r="562" ht="24" customHeight="1" x14ac:dyDescent="0.55000000000000004"/>
    <row r="563" ht="24" customHeight="1" x14ac:dyDescent="0.55000000000000004"/>
    <row r="564" ht="24" customHeight="1" x14ac:dyDescent="0.55000000000000004"/>
    <row r="565" ht="24" customHeight="1" x14ac:dyDescent="0.55000000000000004"/>
    <row r="566" ht="24" customHeight="1" x14ac:dyDescent="0.55000000000000004"/>
    <row r="567" ht="24" customHeight="1" x14ac:dyDescent="0.55000000000000004"/>
    <row r="568" ht="24" customHeight="1" x14ac:dyDescent="0.55000000000000004"/>
    <row r="569" ht="24" customHeight="1" x14ac:dyDescent="0.55000000000000004"/>
    <row r="570" ht="24" customHeight="1" x14ac:dyDescent="0.55000000000000004"/>
    <row r="571" ht="24" customHeight="1" x14ac:dyDescent="0.55000000000000004"/>
    <row r="572" ht="24" customHeight="1" x14ac:dyDescent="0.55000000000000004"/>
    <row r="573" ht="24" customHeight="1" x14ac:dyDescent="0.55000000000000004"/>
    <row r="574" ht="24" customHeight="1" x14ac:dyDescent="0.55000000000000004"/>
    <row r="575" ht="24" customHeight="1" x14ac:dyDescent="0.55000000000000004"/>
    <row r="576" ht="24" customHeight="1" x14ac:dyDescent="0.55000000000000004"/>
    <row r="577" ht="24" customHeight="1" x14ac:dyDescent="0.55000000000000004"/>
    <row r="578" ht="24" customHeight="1" x14ac:dyDescent="0.55000000000000004"/>
    <row r="579" ht="24" customHeight="1" x14ac:dyDescent="0.55000000000000004"/>
    <row r="580" ht="24" customHeight="1" x14ac:dyDescent="0.55000000000000004"/>
    <row r="581" ht="24" customHeight="1" x14ac:dyDescent="0.55000000000000004"/>
    <row r="582" ht="24" customHeight="1" x14ac:dyDescent="0.55000000000000004"/>
    <row r="583" ht="24" customHeight="1" x14ac:dyDescent="0.55000000000000004"/>
    <row r="584" ht="24" customHeight="1" x14ac:dyDescent="0.55000000000000004"/>
    <row r="585" ht="24" customHeight="1" x14ac:dyDescent="0.55000000000000004"/>
    <row r="586" ht="24" customHeight="1" x14ac:dyDescent="0.55000000000000004"/>
    <row r="587" ht="24" customHeight="1" x14ac:dyDescent="0.55000000000000004"/>
    <row r="588" ht="24" customHeight="1" x14ac:dyDescent="0.55000000000000004"/>
    <row r="589" ht="24" customHeight="1" x14ac:dyDescent="0.55000000000000004"/>
    <row r="590" ht="24" customHeight="1" x14ac:dyDescent="0.55000000000000004"/>
    <row r="591" ht="24" customHeight="1" x14ac:dyDescent="0.55000000000000004"/>
    <row r="592" ht="24" customHeight="1" x14ac:dyDescent="0.55000000000000004"/>
    <row r="593" ht="24" customHeight="1" x14ac:dyDescent="0.55000000000000004"/>
    <row r="594" ht="24" customHeight="1" x14ac:dyDescent="0.55000000000000004"/>
    <row r="595" ht="24" customHeight="1" x14ac:dyDescent="0.55000000000000004"/>
    <row r="596" ht="24" customHeight="1" x14ac:dyDescent="0.55000000000000004"/>
    <row r="597" ht="24" customHeight="1" x14ac:dyDescent="0.55000000000000004"/>
    <row r="598" ht="24" customHeight="1" x14ac:dyDescent="0.55000000000000004"/>
    <row r="599" ht="24" customHeight="1" x14ac:dyDescent="0.55000000000000004"/>
    <row r="600" ht="24" customHeight="1" x14ac:dyDescent="0.55000000000000004"/>
    <row r="601" ht="24" customHeight="1" x14ac:dyDescent="0.55000000000000004"/>
    <row r="602" ht="24" customHeight="1" x14ac:dyDescent="0.55000000000000004"/>
    <row r="603" ht="24" customHeight="1" x14ac:dyDescent="0.55000000000000004"/>
    <row r="604" ht="24" customHeight="1" x14ac:dyDescent="0.55000000000000004"/>
    <row r="605" ht="24" customHeight="1" x14ac:dyDescent="0.55000000000000004"/>
    <row r="606" ht="24" customHeight="1" x14ac:dyDescent="0.55000000000000004"/>
    <row r="607" ht="24" customHeight="1" x14ac:dyDescent="0.55000000000000004"/>
    <row r="608" ht="24" customHeight="1" x14ac:dyDescent="0.55000000000000004"/>
    <row r="609" ht="24" customHeight="1" x14ac:dyDescent="0.55000000000000004"/>
    <row r="610" ht="24" customHeight="1" x14ac:dyDescent="0.55000000000000004"/>
    <row r="611" ht="24" customHeight="1" x14ac:dyDescent="0.55000000000000004"/>
    <row r="612" ht="24" customHeight="1" x14ac:dyDescent="0.55000000000000004"/>
    <row r="613" ht="24" customHeight="1" x14ac:dyDescent="0.55000000000000004"/>
    <row r="614" ht="24" customHeight="1" x14ac:dyDescent="0.55000000000000004"/>
    <row r="615" ht="24" customHeight="1" x14ac:dyDescent="0.55000000000000004"/>
    <row r="616" ht="24" customHeight="1" x14ac:dyDescent="0.55000000000000004"/>
    <row r="617" ht="24" customHeight="1" x14ac:dyDescent="0.55000000000000004"/>
    <row r="618" ht="24" customHeight="1" x14ac:dyDescent="0.55000000000000004"/>
    <row r="619" ht="24" customHeight="1" x14ac:dyDescent="0.55000000000000004"/>
    <row r="620" ht="24" customHeight="1" x14ac:dyDescent="0.55000000000000004"/>
    <row r="621" ht="24" customHeight="1" x14ac:dyDescent="0.55000000000000004"/>
    <row r="622" ht="24" customHeight="1" x14ac:dyDescent="0.55000000000000004"/>
    <row r="623" ht="24" customHeight="1" x14ac:dyDescent="0.55000000000000004"/>
    <row r="624" ht="24" customHeight="1" x14ac:dyDescent="0.55000000000000004"/>
    <row r="625" ht="24" customHeight="1" x14ac:dyDescent="0.55000000000000004"/>
    <row r="626" ht="24" customHeight="1" x14ac:dyDescent="0.55000000000000004"/>
    <row r="627" ht="24" customHeight="1" x14ac:dyDescent="0.55000000000000004"/>
    <row r="628" ht="24" customHeight="1" x14ac:dyDescent="0.55000000000000004"/>
    <row r="629" ht="24" customHeight="1" x14ac:dyDescent="0.55000000000000004"/>
    <row r="630" ht="24" customHeight="1" x14ac:dyDescent="0.55000000000000004"/>
    <row r="631" ht="24" customHeight="1" x14ac:dyDescent="0.55000000000000004"/>
    <row r="632" ht="24" customHeight="1" x14ac:dyDescent="0.55000000000000004"/>
    <row r="633" ht="24" customHeight="1" x14ac:dyDescent="0.55000000000000004"/>
    <row r="634" ht="24" customHeight="1" x14ac:dyDescent="0.55000000000000004"/>
    <row r="635" ht="24" customHeight="1" x14ac:dyDescent="0.55000000000000004"/>
    <row r="636" ht="24" customHeight="1" x14ac:dyDescent="0.55000000000000004"/>
    <row r="637" ht="24" customHeight="1" x14ac:dyDescent="0.55000000000000004"/>
    <row r="638" ht="24" customHeight="1" x14ac:dyDescent="0.55000000000000004"/>
    <row r="639" ht="24" customHeight="1" x14ac:dyDescent="0.55000000000000004"/>
    <row r="640" ht="24" customHeight="1" x14ac:dyDescent="0.55000000000000004"/>
    <row r="641" ht="24" customHeight="1" x14ac:dyDescent="0.55000000000000004"/>
    <row r="642" ht="24" customHeight="1" x14ac:dyDescent="0.55000000000000004"/>
    <row r="643" ht="24" customHeight="1" x14ac:dyDescent="0.55000000000000004"/>
    <row r="644" ht="24" customHeight="1" x14ac:dyDescent="0.55000000000000004"/>
    <row r="645" ht="24" customHeight="1" x14ac:dyDescent="0.55000000000000004"/>
    <row r="646" ht="24" customHeight="1" x14ac:dyDescent="0.55000000000000004"/>
    <row r="647" ht="24" customHeight="1" x14ac:dyDescent="0.55000000000000004"/>
    <row r="648" ht="24" customHeight="1" x14ac:dyDescent="0.55000000000000004"/>
    <row r="649" ht="24" customHeight="1" x14ac:dyDescent="0.55000000000000004"/>
    <row r="650" ht="24" customHeight="1" x14ac:dyDescent="0.55000000000000004"/>
    <row r="651" ht="24" customHeight="1" x14ac:dyDescent="0.55000000000000004"/>
    <row r="652" ht="24" customHeight="1" x14ac:dyDescent="0.55000000000000004"/>
    <row r="653" ht="24" customHeight="1" x14ac:dyDescent="0.55000000000000004"/>
    <row r="654" ht="24" customHeight="1" x14ac:dyDescent="0.55000000000000004"/>
    <row r="655" ht="24" customHeight="1" x14ac:dyDescent="0.55000000000000004"/>
    <row r="656" ht="24" customHeight="1" x14ac:dyDescent="0.55000000000000004"/>
    <row r="657" ht="24" customHeight="1" x14ac:dyDescent="0.55000000000000004"/>
    <row r="658" ht="24" customHeight="1" x14ac:dyDescent="0.55000000000000004"/>
    <row r="659" ht="24" customHeight="1" x14ac:dyDescent="0.55000000000000004"/>
    <row r="660" ht="24" customHeight="1" x14ac:dyDescent="0.55000000000000004"/>
    <row r="661" ht="24" customHeight="1" x14ac:dyDescent="0.55000000000000004"/>
    <row r="662" ht="24" customHeight="1" x14ac:dyDescent="0.55000000000000004"/>
    <row r="663" ht="24" customHeight="1" x14ac:dyDescent="0.55000000000000004"/>
    <row r="664" ht="24" customHeight="1" x14ac:dyDescent="0.55000000000000004"/>
    <row r="665" ht="24" customHeight="1" x14ac:dyDescent="0.55000000000000004"/>
    <row r="666" ht="24" customHeight="1" x14ac:dyDescent="0.55000000000000004"/>
    <row r="667" ht="24" customHeight="1" x14ac:dyDescent="0.55000000000000004"/>
    <row r="668" ht="24" customHeight="1" x14ac:dyDescent="0.55000000000000004"/>
    <row r="669" ht="24" customHeight="1" x14ac:dyDescent="0.55000000000000004"/>
    <row r="670" ht="24" customHeight="1" x14ac:dyDescent="0.55000000000000004"/>
    <row r="671" ht="24" customHeight="1" x14ac:dyDescent="0.55000000000000004"/>
    <row r="672" ht="24" customHeight="1" x14ac:dyDescent="0.55000000000000004"/>
    <row r="673" ht="24" customHeight="1" x14ac:dyDescent="0.55000000000000004"/>
    <row r="674" ht="24" customHeight="1" x14ac:dyDescent="0.55000000000000004"/>
    <row r="675" ht="24" customHeight="1" x14ac:dyDescent="0.55000000000000004"/>
    <row r="676" ht="24" customHeight="1" x14ac:dyDescent="0.55000000000000004"/>
    <row r="677" ht="24" customHeight="1" x14ac:dyDescent="0.55000000000000004"/>
    <row r="678" ht="24" customHeight="1" x14ac:dyDescent="0.55000000000000004"/>
    <row r="679" ht="24" customHeight="1" x14ac:dyDescent="0.55000000000000004"/>
    <row r="680" ht="24" customHeight="1" x14ac:dyDescent="0.55000000000000004"/>
    <row r="681" ht="24" customHeight="1" x14ac:dyDescent="0.55000000000000004"/>
    <row r="682" ht="24" customHeight="1" x14ac:dyDescent="0.55000000000000004"/>
    <row r="683" ht="24" customHeight="1" x14ac:dyDescent="0.55000000000000004"/>
    <row r="684" ht="24" customHeight="1" x14ac:dyDescent="0.55000000000000004"/>
    <row r="685" ht="24" customHeight="1" x14ac:dyDescent="0.55000000000000004"/>
    <row r="686" ht="24" customHeight="1" x14ac:dyDescent="0.55000000000000004"/>
    <row r="687" ht="24" customHeight="1" x14ac:dyDescent="0.55000000000000004"/>
    <row r="688" ht="24" customHeight="1" x14ac:dyDescent="0.55000000000000004"/>
    <row r="689" ht="24" customHeight="1" x14ac:dyDescent="0.55000000000000004"/>
    <row r="690" ht="24" customHeight="1" x14ac:dyDescent="0.55000000000000004"/>
    <row r="691" ht="24" customHeight="1" x14ac:dyDescent="0.55000000000000004"/>
    <row r="692" ht="24" customHeight="1" x14ac:dyDescent="0.55000000000000004"/>
    <row r="693" ht="24" customHeight="1" x14ac:dyDescent="0.55000000000000004"/>
    <row r="694" ht="24" customHeight="1" x14ac:dyDescent="0.55000000000000004"/>
    <row r="695" ht="24" customHeight="1" x14ac:dyDescent="0.55000000000000004"/>
    <row r="696" ht="24" customHeight="1" x14ac:dyDescent="0.55000000000000004"/>
    <row r="697" ht="24" customHeight="1" x14ac:dyDescent="0.55000000000000004"/>
    <row r="698" ht="24" customHeight="1" x14ac:dyDescent="0.55000000000000004"/>
    <row r="699" ht="24" customHeight="1" x14ac:dyDescent="0.55000000000000004"/>
    <row r="700" ht="24" customHeight="1" x14ac:dyDescent="0.55000000000000004"/>
    <row r="701" ht="24" customHeight="1" x14ac:dyDescent="0.55000000000000004"/>
    <row r="702" ht="24" customHeight="1" x14ac:dyDescent="0.55000000000000004"/>
    <row r="703" ht="24" customHeight="1" x14ac:dyDescent="0.55000000000000004"/>
    <row r="704" ht="24" customHeight="1" x14ac:dyDescent="0.55000000000000004"/>
    <row r="705" ht="24" customHeight="1" x14ac:dyDescent="0.55000000000000004"/>
    <row r="706" ht="24" customHeight="1" x14ac:dyDescent="0.55000000000000004"/>
    <row r="707" ht="24" customHeight="1" x14ac:dyDescent="0.55000000000000004"/>
    <row r="708" ht="24" customHeight="1" x14ac:dyDescent="0.55000000000000004"/>
    <row r="709" ht="24" customHeight="1" x14ac:dyDescent="0.55000000000000004"/>
    <row r="710" ht="24" customHeight="1" x14ac:dyDescent="0.55000000000000004"/>
    <row r="711" ht="24" customHeight="1" x14ac:dyDescent="0.55000000000000004"/>
    <row r="712" ht="24" customHeight="1" x14ac:dyDescent="0.55000000000000004"/>
    <row r="713" ht="24" customHeight="1" x14ac:dyDescent="0.55000000000000004"/>
    <row r="714" ht="24" customHeight="1" x14ac:dyDescent="0.55000000000000004"/>
    <row r="715" ht="24" customHeight="1" x14ac:dyDescent="0.55000000000000004"/>
    <row r="716" ht="24" customHeight="1" x14ac:dyDescent="0.55000000000000004"/>
    <row r="717" ht="24" customHeight="1" x14ac:dyDescent="0.55000000000000004"/>
    <row r="718" ht="24" customHeight="1" x14ac:dyDescent="0.55000000000000004"/>
    <row r="719" ht="24" customHeight="1" x14ac:dyDescent="0.55000000000000004"/>
    <row r="720" ht="24" customHeight="1" x14ac:dyDescent="0.55000000000000004"/>
    <row r="721" ht="24" customHeight="1" x14ac:dyDescent="0.55000000000000004"/>
    <row r="722" ht="24" customHeight="1" x14ac:dyDescent="0.55000000000000004"/>
    <row r="723" ht="24" customHeight="1" x14ac:dyDescent="0.55000000000000004"/>
    <row r="724" ht="24" customHeight="1" x14ac:dyDescent="0.55000000000000004"/>
    <row r="725" ht="24" customHeight="1" x14ac:dyDescent="0.55000000000000004"/>
    <row r="726" ht="24" customHeight="1" x14ac:dyDescent="0.55000000000000004"/>
    <row r="727" ht="24" customHeight="1" x14ac:dyDescent="0.55000000000000004"/>
    <row r="728" ht="24" customHeight="1" x14ac:dyDescent="0.55000000000000004"/>
    <row r="729" ht="24" customHeight="1" x14ac:dyDescent="0.55000000000000004"/>
    <row r="730" ht="24" customHeight="1" x14ac:dyDescent="0.55000000000000004"/>
    <row r="731" ht="24" customHeight="1" x14ac:dyDescent="0.55000000000000004"/>
    <row r="732" ht="24" customHeight="1" x14ac:dyDescent="0.55000000000000004"/>
    <row r="733" ht="24" customHeight="1" x14ac:dyDescent="0.55000000000000004"/>
    <row r="734" ht="24" customHeight="1" x14ac:dyDescent="0.55000000000000004"/>
    <row r="735" ht="24" customHeight="1" x14ac:dyDescent="0.55000000000000004"/>
    <row r="736" ht="24" customHeight="1" x14ac:dyDescent="0.55000000000000004"/>
    <row r="737" ht="24" customHeight="1" x14ac:dyDescent="0.55000000000000004"/>
    <row r="738" ht="24" customHeight="1" x14ac:dyDescent="0.55000000000000004"/>
    <row r="739" ht="24" customHeight="1" x14ac:dyDescent="0.55000000000000004"/>
    <row r="740" ht="24" customHeight="1" x14ac:dyDescent="0.55000000000000004"/>
    <row r="741" ht="24" customHeight="1" x14ac:dyDescent="0.55000000000000004"/>
    <row r="742" ht="24" customHeight="1" x14ac:dyDescent="0.55000000000000004"/>
    <row r="743" ht="24" customHeight="1" x14ac:dyDescent="0.55000000000000004"/>
    <row r="744" ht="24" customHeight="1" x14ac:dyDescent="0.55000000000000004"/>
    <row r="745" ht="24" customHeight="1" x14ac:dyDescent="0.55000000000000004"/>
    <row r="746" ht="24" customHeight="1" x14ac:dyDescent="0.55000000000000004"/>
    <row r="747" ht="24" customHeight="1" x14ac:dyDescent="0.55000000000000004"/>
    <row r="748" ht="24" customHeight="1" x14ac:dyDescent="0.55000000000000004"/>
    <row r="749" ht="24" customHeight="1" x14ac:dyDescent="0.55000000000000004"/>
    <row r="750" ht="24" customHeight="1" x14ac:dyDescent="0.55000000000000004"/>
    <row r="751" ht="24" customHeight="1" x14ac:dyDescent="0.55000000000000004"/>
    <row r="752" ht="24" customHeight="1" x14ac:dyDescent="0.55000000000000004"/>
    <row r="753" ht="24" customHeight="1" x14ac:dyDescent="0.55000000000000004"/>
    <row r="754" ht="24" customHeight="1" x14ac:dyDescent="0.55000000000000004"/>
    <row r="755" ht="24" customHeight="1" x14ac:dyDescent="0.55000000000000004"/>
    <row r="756" ht="24" customHeight="1" x14ac:dyDescent="0.55000000000000004"/>
    <row r="757" ht="24" customHeight="1" x14ac:dyDescent="0.55000000000000004"/>
    <row r="758" ht="24" customHeight="1" x14ac:dyDescent="0.55000000000000004"/>
    <row r="759" ht="24" customHeight="1" x14ac:dyDescent="0.55000000000000004"/>
    <row r="760" ht="24" customHeight="1" x14ac:dyDescent="0.55000000000000004"/>
    <row r="761" ht="24" customHeight="1" x14ac:dyDescent="0.55000000000000004"/>
    <row r="762" ht="24" customHeight="1" x14ac:dyDescent="0.55000000000000004"/>
    <row r="763" ht="24" customHeight="1" x14ac:dyDescent="0.55000000000000004"/>
    <row r="764" ht="24" customHeight="1" x14ac:dyDescent="0.55000000000000004"/>
    <row r="765" ht="24" customHeight="1" x14ac:dyDescent="0.55000000000000004"/>
    <row r="766" ht="24" customHeight="1" x14ac:dyDescent="0.55000000000000004"/>
    <row r="767" ht="24" customHeight="1" x14ac:dyDescent="0.55000000000000004"/>
    <row r="768" ht="24" customHeight="1" x14ac:dyDescent="0.55000000000000004"/>
    <row r="769" ht="24" customHeight="1" x14ac:dyDescent="0.55000000000000004"/>
    <row r="770" ht="24" customHeight="1" x14ac:dyDescent="0.55000000000000004"/>
    <row r="771" ht="24" customHeight="1" x14ac:dyDescent="0.55000000000000004"/>
    <row r="772" ht="24" customHeight="1" x14ac:dyDescent="0.55000000000000004"/>
    <row r="773" ht="24" customHeight="1" x14ac:dyDescent="0.55000000000000004"/>
    <row r="774" ht="24" customHeight="1" x14ac:dyDescent="0.55000000000000004"/>
    <row r="775" ht="24" customHeight="1" x14ac:dyDescent="0.55000000000000004"/>
    <row r="776" ht="24" customHeight="1" x14ac:dyDescent="0.55000000000000004"/>
    <row r="777" ht="24" customHeight="1" x14ac:dyDescent="0.55000000000000004"/>
    <row r="778" ht="24" customHeight="1" x14ac:dyDescent="0.55000000000000004"/>
    <row r="779" ht="24" customHeight="1" x14ac:dyDescent="0.55000000000000004"/>
    <row r="780" ht="24" customHeight="1" x14ac:dyDescent="0.55000000000000004"/>
    <row r="781" ht="24" customHeight="1" x14ac:dyDescent="0.55000000000000004"/>
    <row r="782" ht="24" customHeight="1" x14ac:dyDescent="0.55000000000000004"/>
    <row r="783" ht="24" customHeight="1" x14ac:dyDescent="0.55000000000000004"/>
    <row r="784" ht="24" customHeight="1" x14ac:dyDescent="0.55000000000000004"/>
    <row r="785" ht="24" customHeight="1" x14ac:dyDescent="0.55000000000000004"/>
    <row r="786" ht="24" customHeight="1" x14ac:dyDescent="0.55000000000000004"/>
    <row r="787" ht="24" customHeight="1" x14ac:dyDescent="0.55000000000000004"/>
    <row r="788" ht="24" customHeight="1" x14ac:dyDescent="0.55000000000000004"/>
    <row r="789" ht="24" customHeight="1" x14ac:dyDescent="0.55000000000000004"/>
    <row r="790" ht="24" customHeight="1" x14ac:dyDescent="0.55000000000000004"/>
    <row r="791" ht="24" customHeight="1" x14ac:dyDescent="0.55000000000000004"/>
    <row r="792" ht="24" customHeight="1" x14ac:dyDescent="0.55000000000000004"/>
    <row r="793" ht="24" customHeight="1" x14ac:dyDescent="0.55000000000000004"/>
    <row r="794" ht="24" customHeight="1" x14ac:dyDescent="0.55000000000000004"/>
    <row r="795" ht="24" customHeight="1" x14ac:dyDescent="0.55000000000000004"/>
    <row r="796" ht="24" customHeight="1" x14ac:dyDescent="0.55000000000000004"/>
    <row r="797" ht="24" customHeight="1" x14ac:dyDescent="0.55000000000000004"/>
    <row r="798" ht="24" customHeight="1" x14ac:dyDescent="0.55000000000000004"/>
    <row r="799" ht="24" customHeight="1" x14ac:dyDescent="0.55000000000000004"/>
    <row r="800" ht="24" customHeight="1" x14ac:dyDescent="0.55000000000000004"/>
    <row r="801" ht="24" customHeight="1" x14ac:dyDescent="0.55000000000000004"/>
    <row r="802" ht="24" customHeight="1" x14ac:dyDescent="0.55000000000000004"/>
    <row r="803" ht="24" customHeight="1" x14ac:dyDescent="0.55000000000000004"/>
    <row r="804" ht="24" customHeight="1" x14ac:dyDescent="0.55000000000000004"/>
    <row r="805" ht="24" customHeight="1" x14ac:dyDescent="0.55000000000000004"/>
    <row r="806" ht="24" customHeight="1" x14ac:dyDescent="0.55000000000000004"/>
    <row r="807" ht="24" customHeight="1" x14ac:dyDescent="0.55000000000000004"/>
    <row r="808" ht="24" customHeight="1" x14ac:dyDescent="0.55000000000000004"/>
    <row r="809" ht="24" customHeight="1" x14ac:dyDescent="0.55000000000000004"/>
    <row r="810" ht="24" customHeight="1" x14ac:dyDescent="0.55000000000000004"/>
    <row r="811" ht="24" customHeight="1" x14ac:dyDescent="0.55000000000000004"/>
    <row r="812" ht="24" customHeight="1" x14ac:dyDescent="0.55000000000000004"/>
    <row r="813" ht="24" customHeight="1" x14ac:dyDescent="0.55000000000000004"/>
    <row r="814" ht="24" customHeight="1" x14ac:dyDescent="0.55000000000000004"/>
    <row r="815" ht="24" customHeight="1" x14ac:dyDescent="0.55000000000000004"/>
    <row r="816" ht="24" customHeight="1" x14ac:dyDescent="0.55000000000000004"/>
    <row r="817" ht="24" customHeight="1" x14ac:dyDescent="0.55000000000000004"/>
    <row r="818" ht="24" customHeight="1" x14ac:dyDescent="0.55000000000000004"/>
    <row r="819" ht="24" customHeight="1" x14ac:dyDescent="0.55000000000000004"/>
    <row r="820" ht="24" customHeight="1" x14ac:dyDescent="0.55000000000000004"/>
    <row r="821" ht="24" customHeight="1" x14ac:dyDescent="0.55000000000000004"/>
    <row r="822" ht="24" customHeight="1" x14ac:dyDescent="0.55000000000000004"/>
    <row r="823" ht="24" customHeight="1" x14ac:dyDescent="0.55000000000000004"/>
    <row r="824" ht="24" customHeight="1" x14ac:dyDescent="0.55000000000000004"/>
    <row r="825" ht="24" customHeight="1" x14ac:dyDescent="0.55000000000000004"/>
    <row r="826" ht="24" customHeight="1" x14ac:dyDescent="0.55000000000000004"/>
    <row r="827" ht="24" customHeight="1" x14ac:dyDescent="0.55000000000000004"/>
    <row r="828" ht="24" customHeight="1" x14ac:dyDescent="0.55000000000000004"/>
    <row r="829" ht="24" customHeight="1" x14ac:dyDescent="0.55000000000000004"/>
    <row r="830" ht="24" customHeight="1" x14ac:dyDescent="0.55000000000000004"/>
    <row r="831" ht="24" customHeight="1" x14ac:dyDescent="0.55000000000000004"/>
    <row r="832" ht="24" customHeight="1" x14ac:dyDescent="0.55000000000000004"/>
    <row r="833" ht="24" customHeight="1" x14ac:dyDescent="0.55000000000000004"/>
    <row r="834" ht="24" customHeight="1" x14ac:dyDescent="0.55000000000000004"/>
    <row r="835" ht="24" customHeight="1" x14ac:dyDescent="0.55000000000000004"/>
    <row r="836" ht="24" customHeight="1" x14ac:dyDescent="0.55000000000000004"/>
    <row r="837" ht="24" customHeight="1" x14ac:dyDescent="0.55000000000000004"/>
    <row r="838" ht="24" customHeight="1" x14ac:dyDescent="0.55000000000000004"/>
    <row r="839" ht="24" customHeight="1" x14ac:dyDescent="0.55000000000000004"/>
    <row r="840" ht="24" customHeight="1" x14ac:dyDescent="0.55000000000000004"/>
    <row r="841" ht="24" customHeight="1" x14ac:dyDescent="0.55000000000000004"/>
    <row r="842" ht="24" customHeight="1" x14ac:dyDescent="0.55000000000000004"/>
    <row r="843" ht="24" customHeight="1" x14ac:dyDescent="0.55000000000000004"/>
    <row r="844" ht="24" customHeight="1" x14ac:dyDescent="0.55000000000000004"/>
    <row r="845" ht="24" customHeight="1" x14ac:dyDescent="0.55000000000000004"/>
    <row r="846" ht="24" customHeight="1" x14ac:dyDescent="0.55000000000000004"/>
    <row r="847" ht="24" customHeight="1" x14ac:dyDescent="0.55000000000000004"/>
    <row r="848" ht="24" customHeight="1" x14ac:dyDescent="0.55000000000000004"/>
    <row r="849" ht="24" customHeight="1" x14ac:dyDescent="0.55000000000000004"/>
    <row r="850" ht="24" customHeight="1" x14ac:dyDescent="0.55000000000000004"/>
    <row r="851" ht="24" customHeight="1" x14ac:dyDescent="0.55000000000000004"/>
    <row r="852" ht="24" customHeight="1" x14ac:dyDescent="0.55000000000000004"/>
    <row r="853" ht="24" customHeight="1" x14ac:dyDescent="0.55000000000000004"/>
    <row r="854" ht="24" customHeight="1" x14ac:dyDescent="0.55000000000000004"/>
    <row r="855" ht="24" customHeight="1" x14ac:dyDescent="0.55000000000000004"/>
    <row r="856" ht="24" customHeight="1" x14ac:dyDescent="0.55000000000000004"/>
    <row r="857" ht="24" customHeight="1" x14ac:dyDescent="0.55000000000000004"/>
    <row r="858" ht="24" customHeight="1" x14ac:dyDescent="0.55000000000000004"/>
    <row r="859" ht="24" customHeight="1" x14ac:dyDescent="0.55000000000000004"/>
    <row r="860" ht="24" customHeight="1" x14ac:dyDescent="0.55000000000000004"/>
    <row r="861" ht="24" customHeight="1" x14ac:dyDescent="0.55000000000000004"/>
    <row r="862" ht="24" customHeight="1" x14ac:dyDescent="0.55000000000000004"/>
    <row r="863" ht="24" customHeight="1" x14ac:dyDescent="0.55000000000000004"/>
    <row r="864" ht="24" customHeight="1" x14ac:dyDescent="0.55000000000000004"/>
    <row r="865" ht="24" customHeight="1" x14ac:dyDescent="0.55000000000000004"/>
    <row r="866" ht="24" customHeight="1" x14ac:dyDescent="0.55000000000000004"/>
    <row r="867" ht="24" customHeight="1" x14ac:dyDescent="0.55000000000000004"/>
    <row r="868" ht="24" customHeight="1" x14ac:dyDescent="0.55000000000000004"/>
    <row r="869" ht="24" customHeight="1" x14ac:dyDescent="0.55000000000000004"/>
    <row r="870" ht="24" customHeight="1" x14ac:dyDescent="0.55000000000000004"/>
    <row r="871" ht="24" customHeight="1" x14ac:dyDescent="0.55000000000000004"/>
    <row r="872" ht="24" customHeight="1" x14ac:dyDescent="0.55000000000000004"/>
    <row r="873" ht="24" customHeight="1" x14ac:dyDescent="0.55000000000000004"/>
    <row r="874" ht="24" customHeight="1" x14ac:dyDescent="0.55000000000000004"/>
    <row r="875" ht="24" customHeight="1" x14ac:dyDescent="0.55000000000000004"/>
    <row r="876" ht="24" customHeight="1" x14ac:dyDescent="0.55000000000000004"/>
    <row r="877" ht="24" customHeight="1" x14ac:dyDescent="0.55000000000000004"/>
    <row r="878" ht="24" customHeight="1" x14ac:dyDescent="0.55000000000000004"/>
    <row r="879" ht="24" customHeight="1" x14ac:dyDescent="0.55000000000000004"/>
    <row r="880" ht="24" customHeight="1" x14ac:dyDescent="0.55000000000000004"/>
    <row r="881" ht="24" customHeight="1" x14ac:dyDescent="0.55000000000000004"/>
    <row r="882" ht="24" customHeight="1" x14ac:dyDescent="0.55000000000000004"/>
    <row r="883" ht="24" customHeight="1" x14ac:dyDescent="0.55000000000000004"/>
    <row r="884" ht="24" customHeight="1" x14ac:dyDescent="0.55000000000000004"/>
    <row r="885" ht="24" customHeight="1" x14ac:dyDescent="0.55000000000000004"/>
    <row r="886" ht="24" customHeight="1" x14ac:dyDescent="0.55000000000000004"/>
    <row r="887" ht="24" customHeight="1" x14ac:dyDescent="0.55000000000000004"/>
    <row r="888" ht="24" customHeight="1" x14ac:dyDescent="0.55000000000000004"/>
    <row r="889" ht="24" customHeight="1" x14ac:dyDescent="0.55000000000000004"/>
    <row r="890" ht="24" customHeight="1" x14ac:dyDescent="0.55000000000000004"/>
    <row r="891" ht="24" customHeight="1" x14ac:dyDescent="0.55000000000000004"/>
    <row r="892" ht="24" customHeight="1" x14ac:dyDescent="0.55000000000000004"/>
    <row r="893" ht="24" customHeight="1" x14ac:dyDescent="0.55000000000000004"/>
    <row r="894" ht="24" customHeight="1" x14ac:dyDescent="0.55000000000000004"/>
    <row r="895" ht="24" customHeight="1" x14ac:dyDescent="0.55000000000000004"/>
    <row r="896" ht="24" customHeight="1" x14ac:dyDescent="0.55000000000000004"/>
    <row r="897" ht="24" customHeight="1" x14ac:dyDescent="0.55000000000000004"/>
    <row r="898" ht="24" customHeight="1" x14ac:dyDescent="0.55000000000000004"/>
    <row r="899" ht="24" customHeight="1" x14ac:dyDescent="0.55000000000000004"/>
    <row r="900" ht="24" customHeight="1" x14ac:dyDescent="0.55000000000000004"/>
    <row r="901" ht="24" customHeight="1" x14ac:dyDescent="0.55000000000000004"/>
    <row r="902" ht="24" customHeight="1" x14ac:dyDescent="0.55000000000000004"/>
    <row r="903" ht="24" customHeight="1" x14ac:dyDescent="0.55000000000000004"/>
    <row r="904" ht="24" customHeight="1" x14ac:dyDescent="0.55000000000000004"/>
    <row r="905" ht="24" customHeight="1" x14ac:dyDescent="0.55000000000000004"/>
    <row r="906" ht="24" customHeight="1" x14ac:dyDescent="0.55000000000000004"/>
    <row r="907" ht="24" customHeight="1" x14ac:dyDescent="0.55000000000000004"/>
    <row r="908" ht="24" customHeight="1" x14ac:dyDescent="0.55000000000000004"/>
    <row r="909" ht="24" customHeight="1" x14ac:dyDescent="0.55000000000000004"/>
    <row r="910" ht="24" customHeight="1" x14ac:dyDescent="0.55000000000000004"/>
    <row r="911" ht="24" customHeight="1" x14ac:dyDescent="0.55000000000000004"/>
    <row r="912" ht="24" customHeight="1" x14ac:dyDescent="0.55000000000000004"/>
    <row r="913" ht="24" customHeight="1" x14ac:dyDescent="0.55000000000000004"/>
    <row r="914" ht="24" customHeight="1" x14ac:dyDescent="0.55000000000000004"/>
    <row r="915" ht="24" customHeight="1" x14ac:dyDescent="0.55000000000000004"/>
    <row r="916" ht="24" customHeight="1" x14ac:dyDescent="0.55000000000000004"/>
    <row r="917" ht="24" customHeight="1" x14ac:dyDescent="0.55000000000000004"/>
    <row r="918" ht="24" customHeight="1" x14ac:dyDescent="0.55000000000000004"/>
    <row r="919" ht="24" customHeight="1" x14ac:dyDescent="0.55000000000000004"/>
    <row r="920" ht="24" customHeight="1" x14ac:dyDescent="0.55000000000000004"/>
    <row r="921" ht="24" customHeight="1" x14ac:dyDescent="0.55000000000000004"/>
    <row r="922" ht="24" customHeight="1" x14ac:dyDescent="0.55000000000000004"/>
    <row r="923" ht="24" customHeight="1" x14ac:dyDescent="0.55000000000000004"/>
    <row r="924" ht="24" customHeight="1" x14ac:dyDescent="0.55000000000000004"/>
    <row r="925" ht="24" customHeight="1" x14ac:dyDescent="0.55000000000000004"/>
    <row r="926" ht="24" customHeight="1" x14ac:dyDescent="0.55000000000000004"/>
    <row r="927" ht="24" customHeight="1" x14ac:dyDescent="0.55000000000000004"/>
    <row r="928" ht="24" customHeight="1" x14ac:dyDescent="0.55000000000000004"/>
    <row r="929" ht="24" customHeight="1" x14ac:dyDescent="0.55000000000000004"/>
    <row r="930" ht="24" customHeight="1" x14ac:dyDescent="0.55000000000000004"/>
    <row r="931" ht="24" customHeight="1" x14ac:dyDescent="0.55000000000000004"/>
    <row r="932" ht="24" customHeight="1" x14ac:dyDescent="0.55000000000000004"/>
    <row r="933" ht="24" customHeight="1" x14ac:dyDescent="0.55000000000000004"/>
    <row r="934" ht="24" customHeight="1" x14ac:dyDescent="0.55000000000000004"/>
    <row r="935" ht="24" customHeight="1" x14ac:dyDescent="0.55000000000000004"/>
    <row r="936" ht="24" customHeight="1" x14ac:dyDescent="0.55000000000000004"/>
    <row r="937" ht="24" customHeight="1" x14ac:dyDescent="0.55000000000000004"/>
    <row r="938" ht="24" customHeight="1" x14ac:dyDescent="0.55000000000000004"/>
    <row r="939" ht="24" customHeight="1" x14ac:dyDescent="0.55000000000000004"/>
    <row r="940" ht="24" customHeight="1" x14ac:dyDescent="0.55000000000000004"/>
    <row r="941" ht="24" customHeight="1" x14ac:dyDescent="0.55000000000000004"/>
    <row r="942" ht="24" customHeight="1" x14ac:dyDescent="0.55000000000000004"/>
    <row r="943" ht="24" customHeight="1" x14ac:dyDescent="0.55000000000000004"/>
    <row r="944" ht="24" customHeight="1" x14ac:dyDescent="0.55000000000000004"/>
    <row r="945" ht="24" customHeight="1" x14ac:dyDescent="0.55000000000000004"/>
    <row r="946" ht="24" customHeight="1" x14ac:dyDescent="0.55000000000000004"/>
    <row r="947" ht="24" customHeight="1" x14ac:dyDescent="0.55000000000000004"/>
    <row r="948" ht="24" customHeight="1" x14ac:dyDescent="0.55000000000000004"/>
    <row r="949" ht="24" customHeight="1" x14ac:dyDescent="0.55000000000000004"/>
    <row r="950" ht="24" customHeight="1" x14ac:dyDescent="0.55000000000000004"/>
    <row r="951" ht="24" customHeight="1" x14ac:dyDescent="0.55000000000000004"/>
    <row r="952" ht="24" customHeight="1" x14ac:dyDescent="0.55000000000000004"/>
    <row r="953" ht="24" customHeight="1" x14ac:dyDescent="0.55000000000000004"/>
    <row r="954" ht="24" customHeight="1" x14ac:dyDescent="0.55000000000000004"/>
    <row r="955" ht="24" customHeight="1" x14ac:dyDescent="0.55000000000000004"/>
    <row r="956" ht="24" customHeight="1" x14ac:dyDescent="0.55000000000000004"/>
    <row r="957" ht="24" customHeight="1" x14ac:dyDescent="0.55000000000000004"/>
    <row r="958" ht="24" customHeight="1" x14ac:dyDescent="0.55000000000000004"/>
    <row r="959" ht="24" customHeight="1" x14ac:dyDescent="0.55000000000000004"/>
    <row r="960" ht="24" customHeight="1" x14ac:dyDescent="0.55000000000000004"/>
    <row r="961" ht="24" customHeight="1" x14ac:dyDescent="0.55000000000000004"/>
    <row r="962" ht="24" customHeight="1" x14ac:dyDescent="0.55000000000000004"/>
    <row r="963" ht="24" customHeight="1" x14ac:dyDescent="0.55000000000000004"/>
    <row r="964" ht="24" customHeight="1" x14ac:dyDescent="0.55000000000000004"/>
    <row r="965" ht="24" customHeight="1" x14ac:dyDescent="0.55000000000000004"/>
    <row r="966" ht="24" customHeight="1" x14ac:dyDescent="0.55000000000000004"/>
    <row r="967" ht="24" customHeight="1" x14ac:dyDescent="0.55000000000000004"/>
    <row r="968" ht="24" customHeight="1" x14ac:dyDescent="0.55000000000000004"/>
    <row r="969" ht="24" customHeight="1" x14ac:dyDescent="0.55000000000000004"/>
    <row r="970" ht="24" customHeight="1" x14ac:dyDescent="0.55000000000000004"/>
    <row r="971" ht="24" customHeight="1" x14ac:dyDescent="0.55000000000000004"/>
    <row r="972" ht="24" customHeight="1" x14ac:dyDescent="0.55000000000000004"/>
    <row r="973" ht="24" customHeight="1" x14ac:dyDescent="0.55000000000000004"/>
    <row r="974" ht="24" customHeight="1" x14ac:dyDescent="0.55000000000000004"/>
    <row r="975" ht="24" customHeight="1" x14ac:dyDescent="0.55000000000000004"/>
    <row r="976" ht="24" customHeight="1" x14ac:dyDescent="0.55000000000000004"/>
    <row r="977" ht="24" customHeight="1" x14ac:dyDescent="0.55000000000000004"/>
    <row r="978" ht="24" customHeight="1" x14ac:dyDescent="0.55000000000000004"/>
    <row r="979" ht="24" customHeight="1" x14ac:dyDescent="0.55000000000000004"/>
    <row r="980" ht="24" customHeight="1" x14ac:dyDescent="0.55000000000000004"/>
    <row r="981" ht="24" customHeight="1" x14ac:dyDescent="0.55000000000000004"/>
    <row r="982" ht="24" customHeight="1" x14ac:dyDescent="0.55000000000000004"/>
    <row r="983" ht="24" customHeight="1" x14ac:dyDescent="0.55000000000000004"/>
    <row r="984" ht="24" customHeight="1" x14ac:dyDescent="0.55000000000000004"/>
    <row r="985" ht="24" customHeight="1" x14ac:dyDescent="0.55000000000000004"/>
    <row r="986" ht="24" customHeight="1" x14ac:dyDescent="0.55000000000000004"/>
    <row r="987" ht="24" customHeight="1" x14ac:dyDescent="0.55000000000000004"/>
    <row r="988" ht="24" customHeight="1" x14ac:dyDescent="0.55000000000000004"/>
    <row r="989" ht="24" customHeight="1" x14ac:dyDescent="0.55000000000000004"/>
    <row r="990" ht="24" customHeight="1" x14ac:dyDescent="0.55000000000000004"/>
    <row r="991" ht="24" customHeight="1" x14ac:dyDescent="0.55000000000000004"/>
    <row r="992" ht="24" customHeight="1" x14ac:dyDescent="0.55000000000000004"/>
    <row r="993" ht="24" customHeight="1" x14ac:dyDescent="0.55000000000000004"/>
    <row r="994" ht="24" customHeight="1" x14ac:dyDescent="0.55000000000000004"/>
    <row r="995" ht="24" customHeight="1" x14ac:dyDescent="0.55000000000000004"/>
    <row r="996" ht="24" customHeight="1" x14ac:dyDescent="0.55000000000000004"/>
    <row r="997" ht="24" customHeight="1" x14ac:dyDescent="0.55000000000000004"/>
    <row r="998" ht="24" customHeight="1" x14ac:dyDescent="0.55000000000000004"/>
    <row r="999" ht="24" customHeight="1" x14ac:dyDescent="0.55000000000000004"/>
    <row r="1000" ht="24" customHeight="1" x14ac:dyDescent="0.55000000000000004"/>
  </sheetData>
  <mergeCells count="5">
    <mergeCell ref="A1:H1"/>
    <mergeCell ref="A14:E14"/>
    <mergeCell ref="A16:H16"/>
    <mergeCell ref="A20:E20"/>
    <mergeCell ref="A21:E21"/>
  </mergeCells>
  <pageMargins left="0.7" right="0.7" top="0.75" bottom="0.75" header="0" footer="0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pane ySplit="1" topLeftCell="A2" activePane="bottomLeft" state="frozen"/>
      <selection activeCell="G11" sqref="G11"/>
      <selection pane="bottomLeft" activeCell="E6" sqref="E6"/>
    </sheetView>
  </sheetViews>
  <sheetFormatPr defaultColWidth="14.42578125" defaultRowHeight="15" customHeight="1" x14ac:dyDescent="0.55000000000000004"/>
  <cols>
    <col min="1" max="1" width="8.85546875" style="6" customWidth="1"/>
    <col min="2" max="2" width="14.85546875" style="6" bestFit="1" customWidth="1"/>
    <col min="3" max="3" width="10.140625" style="6" bestFit="1" customWidth="1"/>
    <col min="4" max="4" width="14.42578125" style="6" bestFit="1" customWidth="1"/>
    <col min="5" max="5" width="48.5703125" style="6" bestFit="1" customWidth="1"/>
    <col min="6" max="6" width="19.140625" style="6" bestFit="1" customWidth="1"/>
    <col min="7" max="7" width="22.85546875" style="6" bestFit="1" customWidth="1"/>
    <col min="8" max="8" width="19.28515625" style="6" bestFit="1" customWidth="1"/>
    <col min="9" max="10" width="9.140625" style="6" customWidth="1"/>
    <col min="11" max="26" width="8" style="6" customWidth="1"/>
    <col min="27" max="16384" width="14.42578125" style="6"/>
  </cols>
  <sheetData>
    <row r="1" spans="1:26" ht="24" customHeight="1" x14ac:dyDescent="0.55000000000000004">
      <c r="A1" s="78" t="s">
        <v>1214</v>
      </c>
      <c r="B1" s="79"/>
      <c r="C1" s="79"/>
      <c r="D1" s="79"/>
      <c r="E1" s="79"/>
      <c r="F1" s="79"/>
      <c r="G1" s="79"/>
      <c r="H1" s="79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4" customHeight="1" x14ac:dyDescent="0.55000000000000004">
      <c r="A2" s="3" t="s">
        <v>0</v>
      </c>
      <c r="B2" s="10" t="s">
        <v>4</v>
      </c>
      <c r="C2" s="3" t="s">
        <v>5</v>
      </c>
      <c r="D2" s="3" t="s">
        <v>6</v>
      </c>
      <c r="E2" s="3" t="s">
        <v>7</v>
      </c>
      <c r="F2" s="11" t="s">
        <v>1</v>
      </c>
      <c r="G2" s="11" t="s">
        <v>8</v>
      </c>
      <c r="H2" s="11" t="s">
        <v>2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4" customHeight="1" x14ac:dyDescent="0.55000000000000004">
      <c r="A3" s="12">
        <v>1</v>
      </c>
      <c r="B3" s="13">
        <v>100000362054</v>
      </c>
      <c r="C3" s="4">
        <v>0</v>
      </c>
      <c r="D3" s="4" t="s">
        <v>1215</v>
      </c>
      <c r="E3" s="5" t="s">
        <v>1216</v>
      </c>
      <c r="F3" s="14">
        <v>31080</v>
      </c>
      <c r="G3" s="14">
        <v>-28780.93</v>
      </c>
      <c r="H3" s="14">
        <v>2299.0700000000002</v>
      </c>
    </row>
    <row r="4" spans="1:26" ht="24" customHeight="1" x14ac:dyDescent="0.55000000000000004">
      <c r="A4" s="12">
        <v>2</v>
      </c>
      <c r="B4" s="13">
        <v>100000362055</v>
      </c>
      <c r="C4" s="4">
        <v>0</v>
      </c>
      <c r="D4" s="4" t="s">
        <v>1215</v>
      </c>
      <c r="E4" s="5" t="s">
        <v>1216</v>
      </c>
      <c r="F4" s="14">
        <v>31080</v>
      </c>
      <c r="G4" s="14">
        <v>-28780.93</v>
      </c>
      <c r="H4" s="14">
        <v>2299.0700000000002</v>
      </c>
    </row>
    <row r="5" spans="1:26" ht="24" customHeight="1" x14ac:dyDescent="0.55000000000000004">
      <c r="A5" s="12">
        <v>3</v>
      </c>
      <c r="B5" s="13">
        <v>100000362056</v>
      </c>
      <c r="C5" s="4">
        <v>0</v>
      </c>
      <c r="D5" s="4" t="s">
        <v>1215</v>
      </c>
      <c r="E5" s="5" t="s">
        <v>1216</v>
      </c>
      <c r="F5" s="14">
        <v>31080</v>
      </c>
      <c r="G5" s="14">
        <v>-28780.93</v>
      </c>
      <c r="H5" s="14">
        <v>2299.0700000000002</v>
      </c>
    </row>
    <row r="6" spans="1:26" ht="24" customHeight="1" x14ac:dyDescent="0.55000000000000004">
      <c r="A6" s="12">
        <v>4</v>
      </c>
      <c r="B6" s="13">
        <v>100000362057</v>
      </c>
      <c r="C6" s="4">
        <v>0</v>
      </c>
      <c r="D6" s="4" t="s">
        <v>1215</v>
      </c>
      <c r="E6" s="5" t="s">
        <v>1216</v>
      </c>
      <c r="F6" s="14">
        <v>31080</v>
      </c>
      <c r="G6" s="14">
        <v>-28780.93</v>
      </c>
      <c r="H6" s="14">
        <v>2299.0700000000002</v>
      </c>
    </row>
    <row r="7" spans="1:26" ht="24" customHeight="1" x14ac:dyDescent="0.55000000000000004">
      <c r="A7" s="12">
        <v>5</v>
      </c>
      <c r="B7" s="13">
        <v>100000362058</v>
      </c>
      <c r="C7" s="4">
        <v>0</v>
      </c>
      <c r="D7" s="4" t="s">
        <v>1215</v>
      </c>
      <c r="E7" s="5" t="s">
        <v>1216</v>
      </c>
      <c r="F7" s="14">
        <v>31080</v>
      </c>
      <c r="G7" s="14">
        <v>-28780.93</v>
      </c>
      <c r="H7" s="14">
        <v>2299.0700000000002</v>
      </c>
    </row>
    <row r="8" spans="1:26" ht="24" customHeight="1" x14ac:dyDescent="0.55000000000000004">
      <c r="A8" s="12">
        <v>6</v>
      </c>
      <c r="B8" s="13">
        <v>100000362059</v>
      </c>
      <c r="C8" s="4">
        <v>0</v>
      </c>
      <c r="D8" s="4" t="s">
        <v>1215</v>
      </c>
      <c r="E8" s="5" t="s">
        <v>1216</v>
      </c>
      <c r="F8" s="14">
        <v>31080</v>
      </c>
      <c r="G8" s="14">
        <v>-28780.93</v>
      </c>
      <c r="H8" s="14">
        <v>2299.0700000000002</v>
      </c>
    </row>
    <row r="9" spans="1:26" ht="24" customHeight="1" x14ac:dyDescent="0.55000000000000004">
      <c r="A9" s="12">
        <v>7</v>
      </c>
      <c r="B9" s="13">
        <v>100000362060</v>
      </c>
      <c r="C9" s="4">
        <v>0</v>
      </c>
      <c r="D9" s="4" t="s">
        <v>1215</v>
      </c>
      <c r="E9" s="5" t="s">
        <v>1216</v>
      </c>
      <c r="F9" s="14">
        <v>31080</v>
      </c>
      <c r="G9" s="14">
        <v>-28780.93</v>
      </c>
      <c r="H9" s="14">
        <v>2299.0700000000002</v>
      </c>
    </row>
    <row r="10" spans="1:26" ht="24" customHeight="1" x14ac:dyDescent="0.55000000000000004">
      <c r="A10" s="12">
        <v>8</v>
      </c>
      <c r="B10" s="13">
        <v>100000362061</v>
      </c>
      <c r="C10" s="4">
        <v>0</v>
      </c>
      <c r="D10" s="4" t="s">
        <v>1215</v>
      </c>
      <c r="E10" s="5" t="s">
        <v>1216</v>
      </c>
      <c r="F10" s="14">
        <v>31080</v>
      </c>
      <c r="G10" s="14">
        <v>-28780.93</v>
      </c>
      <c r="H10" s="14">
        <v>2299.0700000000002</v>
      </c>
    </row>
    <row r="11" spans="1:26" ht="24" customHeight="1" x14ac:dyDescent="0.55000000000000004">
      <c r="A11" s="12">
        <v>9</v>
      </c>
      <c r="B11" s="13">
        <v>100000362062</v>
      </c>
      <c r="C11" s="4">
        <v>0</v>
      </c>
      <c r="D11" s="4" t="s">
        <v>1215</v>
      </c>
      <c r="E11" s="5" t="s">
        <v>1216</v>
      </c>
      <c r="F11" s="14">
        <v>31080</v>
      </c>
      <c r="G11" s="14">
        <v>-28780.93</v>
      </c>
      <c r="H11" s="14">
        <v>2299.0700000000002</v>
      </c>
    </row>
    <row r="12" spans="1:26" ht="24" customHeight="1" x14ac:dyDescent="0.55000000000000004">
      <c r="A12" s="12">
        <v>10</v>
      </c>
      <c r="B12" s="13">
        <v>100000362063</v>
      </c>
      <c r="C12" s="4">
        <v>0</v>
      </c>
      <c r="D12" s="4" t="s">
        <v>1215</v>
      </c>
      <c r="E12" s="5" t="s">
        <v>1216</v>
      </c>
      <c r="F12" s="14">
        <v>31080</v>
      </c>
      <c r="G12" s="14">
        <v>-28780.93</v>
      </c>
      <c r="H12" s="14">
        <v>2299.0700000000002</v>
      </c>
    </row>
    <row r="13" spans="1:26" ht="24" customHeight="1" x14ac:dyDescent="0.55000000000000004">
      <c r="A13" s="12">
        <v>11</v>
      </c>
      <c r="B13" s="13">
        <v>100000362064</v>
      </c>
      <c r="C13" s="4">
        <v>0</v>
      </c>
      <c r="D13" s="4" t="s">
        <v>1215</v>
      </c>
      <c r="E13" s="5" t="s">
        <v>1216</v>
      </c>
      <c r="F13" s="14">
        <v>31080</v>
      </c>
      <c r="G13" s="14">
        <v>-28780.93</v>
      </c>
      <c r="H13" s="14">
        <v>2299.0700000000002</v>
      </c>
    </row>
    <row r="14" spans="1:26" ht="24" customHeight="1" x14ac:dyDescent="0.55000000000000004">
      <c r="A14" s="12">
        <v>12</v>
      </c>
      <c r="B14" s="13">
        <v>100000362065</v>
      </c>
      <c r="C14" s="4">
        <v>0</v>
      </c>
      <c r="D14" s="4" t="s">
        <v>1215</v>
      </c>
      <c r="E14" s="5" t="s">
        <v>1216</v>
      </c>
      <c r="F14" s="14">
        <v>31080</v>
      </c>
      <c r="G14" s="14">
        <v>-28780.93</v>
      </c>
      <c r="H14" s="14">
        <v>2299.0700000000002</v>
      </c>
    </row>
    <row r="15" spans="1:26" ht="24" customHeight="1" x14ac:dyDescent="0.55000000000000004">
      <c r="A15" s="12">
        <v>13</v>
      </c>
      <c r="B15" s="13">
        <v>100000362066</v>
      </c>
      <c r="C15" s="4">
        <v>0</v>
      </c>
      <c r="D15" s="4" t="s">
        <v>1215</v>
      </c>
      <c r="E15" s="5" t="s">
        <v>1216</v>
      </c>
      <c r="F15" s="14">
        <v>31080</v>
      </c>
      <c r="G15" s="14">
        <v>-28780.93</v>
      </c>
      <c r="H15" s="14">
        <v>2299.0700000000002</v>
      </c>
    </row>
    <row r="16" spans="1:26" ht="24" customHeight="1" x14ac:dyDescent="0.55000000000000004">
      <c r="A16" s="12">
        <v>14</v>
      </c>
      <c r="B16" s="13">
        <v>100000362067</v>
      </c>
      <c r="C16" s="4">
        <v>0</v>
      </c>
      <c r="D16" s="4" t="s">
        <v>1215</v>
      </c>
      <c r="E16" s="5" t="s">
        <v>1216</v>
      </c>
      <c r="F16" s="14">
        <v>31080</v>
      </c>
      <c r="G16" s="14">
        <v>-28780.93</v>
      </c>
      <c r="H16" s="14">
        <v>2299.0700000000002</v>
      </c>
    </row>
    <row r="17" spans="1:8" ht="24" customHeight="1" x14ac:dyDescent="0.55000000000000004">
      <c r="A17" s="12">
        <v>15</v>
      </c>
      <c r="B17" s="13">
        <v>100000362068</v>
      </c>
      <c r="C17" s="4">
        <v>0</v>
      </c>
      <c r="D17" s="4" t="s">
        <v>1215</v>
      </c>
      <c r="E17" s="5" t="s">
        <v>1216</v>
      </c>
      <c r="F17" s="14">
        <v>31080</v>
      </c>
      <c r="G17" s="14">
        <v>-28780.93</v>
      </c>
      <c r="H17" s="14">
        <v>2299.0700000000002</v>
      </c>
    </row>
    <row r="18" spans="1:8" ht="24" customHeight="1" x14ac:dyDescent="0.55000000000000004">
      <c r="A18" s="12">
        <v>16</v>
      </c>
      <c r="B18" s="13">
        <v>100000362069</v>
      </c>
      <c r="C18" s="4">
        <v>0</v>
      </c>
      <c r="D18" s="4" t="s">
        <v>1215</v>
      </c>
      <c r="E18" s="5" t="s">
        <v>1216</v>
      </c>
      <c r="F18" s="14">
        <v>31080</v>
      </c>
      <c r="G18" s="14">
        <v>-28780.93</v>
      </c>
      <c r="H18" s="14">
        <v>2299.0700000000002</v>
      </c>
    </row>
    <row r="19" spans="1:8" ht="24" customHeight="1" x14ac:dyDescent="0.55000000000000004">
      <c r="A19" s="12">
        <v>17</v>
      </c>
      <c r="B19" s="13">
        <v>100000362070</v>
      </c>
      <c r="C19" s="4">
        <v>0</v>
      </c>
      <c r="D19" s="4" t="s">
        <v>1215</v>
      </c>
      <c r="E19" s="5" t="s">
        <v>1216</v>
      </c>
      <c r="F19" s="14">
        <v>31080</v>
      </c>
      <c r="G19" s="14">
        <v>-28780.93</v>
      </c>
      <c r="H19" s="14">
        <v>2299.0700000000002</v>
      </c>
    </row>
    <row r="20" spans="1:8" ht="24" customHeight="1" x14ac:dyDescent="0.55000000000000004">
      <c r="A20" s="12">
        <v>18</v>
      </c>
      <c r="B20" s="13">
        <v>100000362071</v>
      </c>
      <c r="C20" s="4">
        <v>0</v>
      </c>
      <c r="D20" s="4" t="s">
        <v>1215</v>
      </c>
      <c r="E20" s="5" t="s">
        <v>1216</v>
      </c>
      <c r="F20" s="14">
        <v>31080</v>
      </c>
      <c r="G20" s="14">
        <v>-28780.93</v>
      </c>
      <c r="H20" s="14">
        <v>2299.0700000000002</v>
      </c>
    </row>
    <row r="21" spans="1:8" ht="24" customHeight="1" x14ac:dyDescent="0.55000000000000004">
      <c r="A21" s="12">
        <v>19</v>
      </c>
      <c r="B21" s="13">
        <v>100000362072</v>
      </c>
      <c r="C21" s="4">
        <v>0</v>
      </c>
      <c r="D21" s="4" t="s">
        <v>1215</v>
      </c>
      <c r="E21" s="5" t="s">
        <v>1216</v>
      </c>
      <c r="F21" s="14">
        <v>31080</v>
      </c>
      <c r="G21" s="14">
        <v>-28780.93</v>
      </c>
      <c r="H21" s="14">
        <v>2299.0700000000002</v>
      </c>
    </row>
    <row r="22" spans="1:8" ht="24" customHeight="1" x14ac:dyDescent="0.55000000000000004">
      <c r="A22" s="12">
        <v>20</v>
      </c>
      <c r="B22" s="13">
        <v>100000362073</v>
      </c>
      <c r="C22" s="4">
        <v>0</v>
      </c>
      <c r="D22" s="4" t="s">
        <v>1215</v>
      </c>
      <c r="E22" s="5" t="s">
        <v>1216</v>
      </c>
      <c r="F22" s="14">
        <v>31080</v>
      </c>
      <c r="G22" s="14">
        <v>-28780.93</v>
      </c>
      <c r="H22" s="14">
        <v>2299.0700000000002</v>
      </c>
    </row>
    <row r="23" spans="1:8" ht="24" customHeight="1" x14ac:dyDescent="0.55000000000000004">
      <c r="A23" s="12">
        <v>21</v>
      </c>
      <c r="B23" s="13">
        <v>100000362074</v>
      </c>
      <c r="C23" s="4">
        <v>0</v>
      </c>
      <c r="D23" s="4" t="s">
        <v>1215</v>
      </c>
      <c r="E23" s="5" t="s">
        <v>1216</v>
      </c>
      <c r="F23" s="14">
        <v>31080</v>
      </c>
      <c r="G23" s="14">
        <v>-28780.93</v>
      </c>
      <c r="H23" s="14">
        <v>2299.0700000000002</v>
      </c>
    </row>
    <row r="24" spans="1:8" ht="24" customHeight="1" x14ac:dyDescent="0.55000000000000004">
      <c r="A24" s="12">
        <v>22</v>
      </c>
      <c r="B24" s="13">
        <v>100000362075</v>
      </c>
      <c r="C24" s="4">
        <v>0</v>
      </c>
      <c r="D24" s="4" t="s">
        <v>1215</v>
      </c>
      <c r="E24" s="5" t="s">
        <v>1216</v>
      </c>
      <c r="F24" s="14">
        <v>31080</v>
      </c>
      <c r="G24" s="14">
        <v>-28780.93</v>
      </c>
      <c r="H24" s="14">
        <v>2299.0700000000002</v>
      </c>
    </row>
    <row r="25" spans="1:8" ht="24" customHeight="1" x14ac:dyDescent="0.55000000000000004">
      <c r="A25" s="12">
        <v>23</v>
      </c>
      <c r="B25" s="13">
        <v>100000362076</v>
      </c>
      <c r="C25" s="4">
        <v>0</v>
      </c>
      <c r="D25" s="4" t="s">
        <v>1215</v>
      </c>
      <c r="E25" s="5" t="s">
        <v>1216</v>
      </c>
      <c r="F25" s="14">
        <v>31080</v>
      </c>
      <c r="G25" s="14">
        <v>-28780.93</v>
      </c>
      <c r="H25" s="14">
        <v>2299.0700000000002</v>
      </c>
    </row>
    <row r="26" spans="1:8" ht="24" customHeight="1" x14ac:dyDescent="0.55000000000000004">
      <c r="A26" s="12">
        <v>24</v>
      </c>
      <c r="B26" s="13">
        <v>100000362077</v>
      </c>
      <c r="C26" s="4">
        <v>0</v>
      </c>
      <c r="D26" s="4" t="s">
        <v>1215</v>
      </c>
      <c r="E26" s="5" t="s">
        <v>1216</v>
      </c>
      <c r="F26" s="14">
        <v>31080</v>
      </c>
      <c r="G26" s="14">
        <v>-28780.93</v>
      </c>
      <c r="H26" s="14">
        <v>2299.0700000000002</v>
      </c>
    </row>
    <row r="27" spans="1:8" ht="24" customHeight="1" x14ac:dyDescent="0.55000000000000004">
      <c r="A27" s="12">
        <v>25</v>
      </c>
      <c r="B27" s="13">
        <v>100000362078</v>
      </c>
      <c r="C27" s="4">
        <v>0</v>
      </c>
      <c r="D27" s="4" t="s">
        <v>1215</v>
      </c>
      <c r="E27" s="5" t="s">
        <v>1216</v>
      </c>
      <c r="F27" s="14">
        <v>31080</v>
      </c>
      <c r="G27" s="14">
        <v>-28780.93</v>
      </c>
      <c r="H27" s="14">
        <v>2299.0700000000002</v>
      </c>
    </row>
    <row r="28" spans="1:8" ht="24" customHeight="1" x14ac:dyDescent="0.55000000000000004">
      <c r="A28" s="12">
        <v>26</v>
      </c>
      <c r="B28" s="13">
        <v>100000362079</v>
      </c>
      <c r="C28" s="4">
        <v>0</v>
      </c>
      <c r="D28" s="4" t="s">
        <v>1215</v>
      </c>
      <c r="E28" s="5" t="s">
        <v>1216</v>
      </c>
      <c r="F28" s="14">
        <v>31080</v>
      </c>
      <c r="G28" s="14">
        <v>-28780.93</v>
      </c>
      <c r="H28" s="14">
        <v>2299.0700000000002</v>
      </c>
    </row>
    <row r="29" spans="1:8" ht="24" customHeight="1" x14ac:dyDescent="0.55000000000000004">
      <c r="A29" s="12">
        <v>27</v>
      </c>
      <c r="B29" s="13">
        <v>100000362080</v>
      </c>
      <c r="C29" s="4">
        <v>0</v>
      </c>
      <c r="D29" s="4" t="s">
        <v>1215</v>
      </c>
      <c r="E29" s="5" t="s">
        <v>1216</v>
      </c>
      <c r="F29" s="14">
        <v>31080</v>
      </c>
      <c r="G29" s="14">
        <v>-28780.93</v>
      </c>
      <c r="H29" s="14">
        <v>2299.0700000000002</v>
      </c>
    </row>
    <row r="30" spans="1:8" ht="24" customHeight="1" x14ac:dyDescent="0.55000000000000004">
      <c r="A30" s="12">
        <v>28</v>
      </c>
      <c r="B30" s="13">
        <v>100000362081</v>
      </c>
      <c r="C30" s="4">
        <v>0</v>
      </c>
      <c r="D30" s="4" t="s">
        <v>1215</v>
      </c>
      <c r="E30" s="5" t="s">
        <v>1216</v>
      </c>
      <c r="F30" s="14">
        <v>31080</v>
      </c>
      <c r="G30" s="14">
        <v>-28780.93</v>
      </c>
      <c r="H30" s="14">
        <v>2299.0700000000002</v>
      </c>
    </row>
    <row r="31" spans="1:8" ht="24" customHeight="1" x14ac:dyDescent="0.55000000000000004">
      <c r="A31" s="12">
        <v>29</v>
      </c>
      <c r="B31" s="13">
        <v>100000362082</v>
      </c>
      <c r="C31" s="4">
        <v>0</v>
      </c>
      <c r="D31" s="4" t="s">
        <v>1215</v>
      </c>
      <c r="E31" s="5" t="s">
        <v>1216</v>
      </c>
      <c r="F31" s="14">
        <v>31080</v>
      </c>
      <c r="G31" s="14">
        <v>-28780.93</v>
      </c>
      <c r="H31" s="14">
        <v>2299.0700000000002</v>
      </c>
    </row>
    <row r="32" spans="1:8" ht="24" customHeight="1" x14ac:dyDescent="0.55000000000000004">
      <c r="A32" s="12">
        <v>30</v>
      </c>
      <c r="B32" s="13">
        <v>100000362083</v>
      </c>
      <c r="C32" s="4">
        <v>0</v>
      </c>
      <c r="D32" s="4" t="s">
        <v>1215</v>
      </c>
      <c r="E32" s="5" t="s">
        <v>1216</v>
      </c>
      <c r="F32" s="14">
        <v>31080</v>
      </c>
      <c r="G32" s="14">
        <v>-28780.93</v>
      </c>
      <c r="H32" s="14">
        <v>2299.0700000000002</v>
      </c>
    </row>
    <row r="33" spans="1:8" ht="24" customHeight="1" x14ac:dyDescent="0.55000000000000004">
      <c r="A33" s="12">
        <v>31</v>
      </c>
      <c r="B33" s="13">
        <v>100000362313</v>
      </c>
      <c r="C33" s="4">
        <v>0</v>
      </c>
      <c r="D33" s="4" t="s">
        <v>1215</v>
      </c>
      <c r="E33" s="5" t="s">
        <v>1216</v>
      </c>
      <c r="F33" s="14">
        <v>29000</v>
      </c>
      <c r="G33" s="14">
        <v>-26854.79</v>
      </c>
      <c r="H33" s="14">
        <v>2145.21</v>
      </c>
    </row>
    <row r="34" spans="1:8" ht="24" customHeight="1" x14ac:dyDescent="0.55000000000000004">
      <c r="A34" s="12">
        <v>32</v>
      </c>
      <c r="B34" s="13">
        <v>100000362314</v>
      </c>
      <c r="C34" s="4">
        <v>0</v>
      </c>
      <c r="D34" s="4" t="s">
        <v>1215</v>
      </c>
      <c r="E34" s="5" t="s">
        <v>1216</v>
      </c>
      <c r="F34" s="14">
        <v>29000</v>
      </c>
      <c r="G34" s="14">
        <v>-26854.79</v>
      </c>
      <c r="H34" s="14">
        <v>2145.21</v>
      </c>
    </row>
    <row r="35" spans="1:8" ht="24" customHeight="1" x14ac:dyDescent="0.55000000000000004">
      <c r="A35" s="12">
        <v>33</v>
      </c>
      <c r="B35" s="13">
        <v>100000363704</v>
      </c>
      <c r="C35" s="4">
        <v>0</v>
      </c>
      <c r="D35" s="4" t="s">
        <v>1217</v>
      </c>
      <c r="E35" s="5" t="s">
        <v>1218</v>
      </c>
      <c r="F35" s="14">
        <v>29425</v>
      </c>
      <c r="G35" s="14">
        <v>-26710.91</v>
      </c>
      <c r="H35" s="14">
        <v>2714.09</v>
      </c>
    </row>
    <row r="36" spans="1:8" ht="24" customHeight="1" x14ac:dyDescent="0.55000000000000004">
      <c r="A36" s="12">
        <v>34</v>
      </c>
      <c r="B36" s="13">
        <v>100000363705</v>
      </c>
      <c r="C36" s="4">
        <v>0</v>
      </c>
      <c r="D36" s="4" t="s">
        <v>1217</v>
      </c>
      <c r="E36" s="5" t="s">
        <v>1218</v>
      </c>
      <c r="F36" s="14">
        <v>29425</v>
      </c>
      <c r="G36" s="14">
        <v>-26710.91</v>
      </c>
      <c r="H36" s="14">
        <v>2714.09</v>
      </c>
    </row>
    <row r="37" spans="1:8" ht="24" customHeight="1" x14ac:dyDescent="0.55000000000000004">
      <c r="A37" s="12">
        <v>35</v>
      </c>
      <c r="B37" s="13">
        <v>100000363706</v>
      </c>
      <c r="C37" s="4">
        <v>0</v>
      </c>
      <c r="D37" s="4" t="s">
        <v>1217</v>
      </c>
      <c r="E37" s="5" t="s">
        <v>1218</v>
      </c>
      <c r="F37" s="14">
        <v>29425</v>
      </c>
      <c r="G37" s="14">
        <v>-26710.91</v>
      </c>
      <c r="H37" s="14">
        <v>2714.09</v>
      </c>
    </row>
    <row r="38" spans="1:8" ht="24" customHeight="1" x14ac:dyDescent="0.55000000000000004">
      <c r="A38" s="12">
        <v>36</v>
      </c>
      <c r="B38" s="13">
        <v>100000363707</v>
      </c>
      <c r="C38" s="4">
        <v>0</v>
      </c>
      <c r="D38" s="4" t="s">
        <v>1217</v>
      </c>
      <c r="E38" s="5" t="s">
        <v>1218</v>
      </c>
      <c r="F38" s="14">
        <v>29425</v>
      </c>
      <c r="G38" s="14">
        <v>-26710.91</v>
      </c>
      <c r="H38" s="14">
        <v>2714.09</v>
      </c>
    </row>
    <row r="39" spans="1:8" ht="24" customHeight="1" x14ac:dyDescent="0.55000000000000004">
      <c r="A39" s="12">
        <v>37</v>
      </c>
      <c r="B39" s="13">
        <v>100000363708</v>
      </c>
      <c r="C39" s="4">
        <v>0</v>
      </c>
      <c r="D39" s="4" t="s">
        <v>1217</v>
      </c>
      <c r="E39" s="5" t="s">
        <v>1218</v>
      </c>
      <c r="F39" s="14">
        <v>29425</v>
      </c>
      <c r="G39" s="14">
        <v>-26710.91</v>
      </c>
      <c r="H39" s="14">
        <v>2714.09</v>
      </c>
    </row>
    <row r="40" spans="1:8" ht="24" customHeight="1" x14ac:dyDescent="0.55000000000000004">
      <c r="A40" s="12">
        <v>38</v>
      </c>
      <c r="B40" s="13">
        <v>100000363709</v>
      </c>
      <c r="C40" s="4">
        <v>0</v>
      </c>
      <c r="D40" s="4" t="s">
        <v>1217</v>
      </c>
      <c r="E40" s="5" t="s">
        <v>1218</v>
      </c>
      <c r="F40" s="14">
        <v>29425</v>
      </c>
      <c r="G40" s="14">
        <v>-26710.91</v>
      </c>
      <c r="H40" s="14">
        <v>2714.09</v>
      </c>
    </row>
    <row r="41" spans="1:8" ht="24" customHeight="1" x14ac:dyDescent="0.55000000000000004">
      <c r="A41" s="12">
        <v>39</v>
      </c>
      <c r="B41" s="13">
        <v>100000363710</v>
      </c>
      <c r="C41" s="4">
        <v>0</v>
      </c>
      <c r="D41" s="4" t="s">
        <v>1217</v>
      </c>
      <c r="E41" s="5" t="s">
        <v>1218</v>
      </c>
      <c r="F41" s="14">
        <v>29425</v>
      </c>
      <c r="G41" s="14">
        <v>-26710.91</v>
      </c>
      <c r="H41" s="14">
        <v>2714.09</v>
      </c>
    </row>
    <row r="42" spans="1:8" ht="24" customHeight="1" x14ac:dyDescent="0.55000000000000004">
      <c r="A42" s="12">
        <v>40</v>
      </c>
      <c r="B42" s="13">
        <v>100000363711</v>
      </c>
      <c r="C42" s="4">
        <v>0</v>
      </c>
      <c r="D42" s="4" t="s">
        <v>1217</v>
      </c>
      <c r="E42" s="5" t="s">
        <v>1218</v>
      </c>
      <c r="F42" s="14">
        <v>29425</v>
      </c>
      <c r="G42" s="14">
        <v>-26710.91</v>
      </c>
      <c r="H42" s="14">
        <v>2714.09</v>
      </c>
    </row>
    <row r="43" spans="1:8" ht="24" customHeight="1" x14ac:dyDescent="0.55000000000000004">
      <c r="A43" s="12">
        <v>41</v>
      </c>
      <c r="B43" s="13">
        <v>100000363712</v>
      </c>
      <c r="C43" s="4">
        <v>0</v>
      </c>
      <c r="D43" s="4" t="s">
        <v>1217</v>
      </c>
      <c r="E43" s="5" t="s">
        <v>1218</v>
      </c>
      <c r="F43" s="14">
        <v>29425</v>
      </c>
      <c r="G43" s="14">
        <v>-26710.91</v>
      </c>
      <c r="H43" s="14">
        <v>2714.09</v>
      </c>
    </row>
    <row r="44" spans="1:8" ht="24" customHeight="1" x14ac:dyDescent="0.55000000000000004">
      <c r="A44" s="12">
        <v>42</v>
      </c>
      <c r="B44" s="13">
        <v>100000363713</v>
      </c>
      <c r="C44" s="4">
        <v>0</v>
      </c>
      <c r="D44" s="4" t="s">
        <v>1217</v>
      </c>
      <c r="E44" s="5" t="s">
        <v>1218</v>
      </c>
      <c r="F44" s="14">
        <v>29425</v>
      </c>
      <c r="G44" s="14">
        <v>-26710.91</v>
      </c>
      <c r="H44" s="14">
        <v>2714.09</v>
      </c>
    </row>
    <row r="45" spans="1:8" ht="24" customHeight="1" x14ac:dyDescent="0.55000000000000004">
      <c r="A45" s="12">
        <v>43</v>
      </c>
      <c r="B45" s="13">
        <v>100000363714</v>
      </c>
      <c r="C45" s="4">
        <v>0</v>
      </c>
      <c r="D45" s="4" t="s">
        <v>1217</v>
      </c>
      <c r="E45" s="5" t="s">
        <v>1218</v>
      </c>
      <c r="F45" s="14">
        <v>29425</v>
      </c>
      <c r="G45" s="14">
        <v>-26710.91</v>
      </c>
      <c r="H45" s="14">
        <v>2714.09</v>
      </c>
    </row>
    <row r="46" spans="1:8" ht="24" customHeight="1" x14ac:dyDescent="0.55000000000000004">
      <c r="A46" s="12">
        <v>44</v>
      </c>
      <c r="B46" s="13">
        <v>100000363715</v>
      </c>
      <c r="C46" s="4">
        <v>0</v>
      </c>
      <c r="D46" s="4" t="s">
        <v>1217</v>
      </c>
      <c r="E46" s="5" t="s">
        <v>1218</v>
      </c>
      <c r="F46" s="14">
        <v>29425</v>
      </c>
      <c r="G46" s="14">
        <v>-26710.91</v>
      </c>
      <c r="H46" s="14">
        <v>2714.09</v>
      </c>
    </row>
    <row r="47" spans="1:8" ht="24" customHeight="1" x14ac:dyDescent="0.55000000000000004">
      <c r="A47" s="12">
        <v>45</v>
      </c>
      <c r="B47" s="13">
        <v>100000363716</v>
      </c>
      <c r="C47" s="4">
        <v>0</v>
      </c>
      <c r="D47" s="4" t="s">
        <v>1217</v>
      </c>
      <c r="E47" s="5" t="s">
        <v>1218</v>
      </c>
      <c r="F47" s="14">
        <v>29425</v>
      </c>
      <c r="G47" s="14">
        <v>-26710.91</v>
      </c>
      <c r="H47" s="14">
        <v>2714.09</v>
      </c>
    </row>
    <row r="48" spans="1:8" ht="24" customHeight="1" x14ac:dyDescent="0.55000000000000004">
      <c r="A48" s="12">
        <v>46</v>
      </c>
      <c r="B48" s="13">
        <v>100000363717</v>
      </c>
      <c r="C48" s="4">
        <v>0</v>
      </c>
      <c r="D48" s="4" t="s">
        <v>1217</v>
      </c>
      <c r="E48" s="5" t="s">
        <v>1218</v>
      </c>
      <c r="F48" s="14">
        <v>29425</v>
      </c>
      <c r="G48" s="14">
        <v>-26710.91</v>
      </c>
      <c r="H48" s="14">
        <v>2714.09</v>
      </c>
    </row>
    <row r="49" spans="1:8" ht="24" customHeight="1" x14ac:dyDescent="0.55000000000000004">
      <c r="A49" s="12">
        <v>47</v>
      </c>
      <c r="B49" s="13">
        <v>100000363718</v>
      </c>
      <c r="C49" s="4">
        <v>0</v>
      </c>
      <c r="D49" s="4" t="s">
        <v>1217</v>
      </c>
      <c r="E49" s="5" t="s">
        <v>1218</v>
      </c>
      <c r="F49" s="14">
        <v>29425</v>
      </c>
      <c r="G49" s="14">
        <v>-26710.91</v>
      </c>
      <c r="H49" s="14">
        <v>2714.09</v>
      </c>
    </row>
    <row r="50" spans="1:8" ht="24" customHeight="1" x14ac:dyDescent="0.55000000000000004">
      <c r="A50" s="12">
        <v>48</v>
      </c>
      <c r="B50" s="13">
        <v>100000363719</v>
      </c>
      <c r="C50" s="4">
        <v>0</v>
      </c>
      <c r="D50" s="4" t="s">
        <v>1217</v>
      </c>
      <c r="E50" s="5" t="s">
        <v>1218</v>
      </c>
      <c r="F50" s="14">
        <v>29425</v>
      </c>
      <c r="G50" s="14">
        <v>-26710.91</v>
      </c>
      <c r="H50" s="14">
        <v>2714.09</v>
      </c>
    </row>
    <row r="51" spans="1:8" ht="24" customHeight="1" x14ac:dyDescent="0.55000000000000004">
      <c r="A51" s="12">
        <v>49</v>
      </c>
      <c r="B51" s="13">
        <v>100000363720</v>
      </c>
      <c r="C51" s="4">
        <v>0</v>
      </c>
      <c r="D51" s="4" t="s">
        <v>1217</v>
      </c>
      <c r="E51" s="5" t="s">
        <v>1218</v>
      </c>
      <c r="F51" s="14">
        <v>29425</v>
      </c>
      <c r="G51" s="14">
        <v>-26710.91</v>
      </c>
      <c r="H51" s="14">
        <v>2714.09</v>
      </c>
    </row>
    <row r="52" spans="1:8" ht="24" customHeight="1" x14ac:dyDescent="0.55000000000000004">
      <c r="A52" s="12">
        <v>50</v>
      </c>
      <c r="B52" s="13">
        <v>100000363721</v>
      </c>
      <c r="C52" s="4">
        <v>0</v>
      </c>
      <c r="D52" s="4" t="s">
        <v>1217</v>
      </c>
      <c r="E52" s="5" t="s">
        <v>1218</v>
      </c>
      <c r="F52" s="14">
        <v>29425</v>
      </c>
      <c r="G52" s="14">
        <v>-26710.91</v>
      </c>
      <c r="H52" s="14">
        <v>2714.09</v>
      </c>
    </row>
    <row r="53" spans="1:8" ht="24" customHeight="1" x14ac:dyDescent="0.55000000000000004">
      <c r="A53" s="12">
        <v>51</v>
      </c>
      <c r="B53" s="13">
        <v>100000363722</v>
      </c>
      <c r="C53" s="4">
        <v>0</v>
      </c>
      <c r="D53" s="4" t="s">
        <v>1217</v>
      </c>
      <c r="E53" s="5" t="s">
        <v>1218</v>
      </c>
      <c r="F53" s="14">
        <v>29425</v>
      </c>
      <c r="G53" s="14">
        <v>-26710.91</v>
      </c>
      <c r="H53" s="14">
        <v>2714.09</v>
      </c>
    </row>
    <row r="54" spans="1:8" ht="24" customHeight="1" x14ac:dyDescent="0.55000000000000004">
      <c r="A54" s="12">
        <v>52</v>
      </c>
      <c r="B54" s="13">
        <v>100000363723</v>
      </c>
      <c r="C54" s="4">
        <v>0</v>
      </c>
      <c r="D54" s="4" t="s">
        <v>1217</v>
      </c>
      <c r="E54" s="5" t="s">
        <v>1218</v>
      </c>
      <c r="F54" s="14">
        <v>29425</v>
      </c>
      <c r="G54" s="14">
        <v>-26710.91</v>
      </c>
      <c r="H54" s="14">
        <v>2714.09</v>
      </c>
    </row>
    <row r="55" spans="1:8" ht="24" customHeight="1" x14ac:dyDescent="0.55000000000000004">
      <c r="A55" s="12">
        <v>53</v>
      </c>
      <c r="B55" s="13">
        <v>100000363724</v>
      </c>
      <c r="C55" s="4">
        <v>0</v>
      </c>
      <c r="D55" s="4" t="s">
        <v>1217</v>
      </c>
      <c r="E55" s="5" t="s">
        <v>1218</v>
      </c>
      <c r="F55" s="14">
        <v>29425</v>
      </c>
      <c r="G55" s="14">
        <v>-26710.91</v>
      </c>
      <c r="H55" s="14">
        <v>2714.09</v>
      </c>
    </row>
    <row r="56" spans="1:8" ht="24" customHeight="1" x14ac:dyDescent="0.55000000000000004">
      <c r="A56" s="12">
        <v>54</v>
      </c>
      <c r="B56" s="13">
        <v>100000363725</v>
      </c>
      <c r="C56" s="4">
        <v>0</v>
      </c>
      <c r="D56" s="4" t="s">
        <v>1217</v>
      </c>
      <c r="E56" s="5" t="s">
        <v>1218</v>
      </c>
      <c r="F56" s="14">
        <v>29425</v>
      </c>
      <c r="G56" s="14">
        <v>-26710.91</v>
      </c>
      <c r="H56" s="14">
        <v>2714.09</v>
      </c>
    </row>
    <row r="57" spans="1:8" ht="24" customHeight="1" x14ac:dyDescent="0.55000000000000004">
      <c r="A57" s="12">
        <v>55</v>
      </c>
      <c r="B57" s="13">
        <v>100000363726</v>
      </c>
      <c r="C57" s="4">
        <v>0</v>
      </c>
      <c r="D57" s="4" t="s">
        <v>1217</v>
      </c>
      <c r="E57" s="5" t="s">
        <v>1218</v>
      </c>
      <c r="F57" s="14">
        <v>29425</v>
      </c>
      <c r="G57" s="14">
        <v>-26710.91</v>
      </c>
      <c r="H57" s="14">
        <v>2714.09</v>
      </c>
    </row>
    <row r="58" spans="1:8" ht="24" customHeight="1" x14ac:dyDescent="0.55000000000000004">
      <c r="A58" s="12">
        <v>56</v>
      </c>
      <c r="B58" s="13">
        <v>100000363727</v>
      </c>
      <c r="C58" s="4">
        <v>0</v>
      </c>
      <c r="D58" s="4" t="s">
        <v>1217</v>
      </c>
      <c r="E58" s="5" t="s">
        <v>1218</v>
      </c>
      <c r="F58" s="14">
        <v>29425</v>
      </c>
      <c r="G58" s="14">
        <v>-26710.91</v>
      </c>
      <c r="H58" s="14">
        <v>2714.09</v>
      </c>
    </row>
    <row r="59" spans="1:8" ht="24" customHeight="1" x14ac:dyDescent="0.55000000000000004">
      <c r="A59" s="12">
        <v>57</v>
      </c>
      <c r="B59" s="13">
        <v>100000363728</v>
      </c>
      <c r="C59" s="4">
        <v>0</v>
      </c>
      <c r="D59" s="4" t="s">
        <v>1217</v>
      </c>
      <c r="E59" s="5" t="s">
        <v>1218</v>
      </c>
      <c r="F59" s="14">
        <v>29425</v>
      </c>
      <c r="G59" s="14">
        <v>-26710.91</v>
      </c>
      <c r="H59" s="14">
        <v>2714.09</v>
      </c>
    </row>
    <row r="60" spans="1:8" ht="24" customHeight="1" x14ac:dyDescent="0.55000000000000004">
      <c r="A60" s="12">
        <v>58</v>
      </c>
      <c r="B60" s="13">
        <v>100000363729</v>
      </c>
      <c r="C60" s="4">
        <v>0</v>
      </c>
      <c r="D60" s="4" t="s">
        <v>1217</v>
      </c>
      <c r="E60" s="5" t="s">
        <v>1218</v>
      </c>
      <c r="F60" s="14">
        <v>29425</v>
      </c>
      <c r="G60" s="14">
        <v>-26710.91</v>
      </c>
      <c r="H60" s="14">
        <v>2714.09</v>
      </c>
    </row>
    <row r="61" spans="1:8" ht="24" customHeight="1" x14ac:dyDescent="0.55000000000000004">
      <c r="A61" s="12">
        <v>59</v>
      </c>
      <c r="B61" s="13">
        <v>100000363730</v>
      </c>
      <c r="C61" s="4">
        <v>0</v>
      </c>
      <c r="D61" s="4" t="s">
        <v>1217</v>
      </c>
      <c r="E61" s="5" t="s">
        <v>1218</v>
      </c>
      <c r="F61" s="14">
        <v>29425</v>
      </c>
      <c r="G61" s="14">
        <v>-26710.91</v>
      </c>
      <c r="H61" s="14">
        <v>2714.09</v>
      </c>
    </row>
    <row r="62" spans="1:8" ht="24" customHeight="1" x14ac:dyDescent="0.55000000000000004">
      <c r="A62" s="12">
        <v>60</v>
      </c>
      <c r="B62" s="13">
        <v>100000400295</v>
      </c>
      <c r="C62" s="4">
        <v>0</v>
      </c>
      <c r="D62" s="4" t="s">
        <v>1219</v>
      </c>
      <c r="E62" s="5" t="s">
        <v>1220</v>
      </c>
      <c r="F62" s="14">
        <v>5280</v>
      </c>
      <c r="G62" s="14">
        <v>-3365.7</v>
      </c>
      <c r="H62" s="14">
        <v>1914.3</v>
      </c>
    </row>
    <row r="63" spans="1:8" ht="24" customHeight="1" x14ac:dyDescent="0.55000000000000004">
      <c r="A63" s="12">
        <v>61</v>
      </c>
      <c r="B63" s="13">
        <v>100000400296</v>
      </c>
      <c r="C63" s="4">
        <v>0</v>
      </c>
      <c r="D63" s="4" t="s">
        <v>1219</v>
      </c>
      <c r="E63" s="5" t="s">
        <v>1220</v>
      </c>
      <c r="F63" s="14">
        <v>5280</v>
      </c>
      <c r="G63" s="14">
        <v>-3365.7</v>
      </c>
      <c r="H63" s="14">
        <v>1914.3</v>
      </c>
    </row>
    <row r="64" spans="1:8" ht="24" customHeight="1" x14ac:dyDescent="0.55000000000000004">
      <c r="A64" s="12">
        <v>62</v>
      </c>
      <c r="B64" s="13">
        <v>100000400297</v>
      </c>
      <c r="C64" s="4">
        <v>0</v>
      </c>
      <c r="D64" s="4" t="s">
        <v>1219</v>
      </c>
      <c r="E64" s="5" t="s">
        <v>1220</v>
      </c>
      <c r="F64" s="14">
        <v>5280</v>
      </c>
      <c r="G64" s="14">
        <v>-3365.7</v>
      </c>
      <c r="H64" s="14">
        <v>1914.3</v>
      </c>
    </row>
    <row r="65" spans="1:8" ht="24" customHeight="1" x14ac:dyDescent="0.55000000000000004">
      <c r="A65" s="12">
        <v>63</v>
      </c>
      <c r="B65" s="13">
        <v>100000400298</v>
      </c>
      <c r="C65" s="4">
        <v>0</v>
      </c>
      <c r="D65" s="4" t="s">
        <v>1219</v>
      </c>
      <c r="E65" s="5" t="s">
        <v>1220</v>
      </c>
      <c r="F65" s="14">
        <v>5280</v>
      </c>
      <c r="G65" s="14">
        <v>-3365.7</v>
      </c>
      <c r="H65" s="14">
        <v>1914.3</v>
      </c>
    </row>
    <row r="66" spans="1:8" ht="24" customHeight="1" x14ac:dyDescent="0.55000000000000004">
      <c r="A66" s="12">
        <v>64</v>
      </c>
      <c r="B66" s="13">
        <v>100000403697</v>
      </c>
      <c r="C66" s="4">
        <v>0</v>
      </c>
      <c r="D66" s="4" t="s">
        <v>1221</v>
      </c>
      <c r="E66" s="5" t="s">
        <v>1222</v>
      </c>
      <c r="F66" s="14">
        <v>30000</v>
      </c>
      <c r="G66" s="14">
        <v>-18410.96</v>
      </c>
      <c r="H66" s="14">
        <v>11589.04</v>
      </c>
    </row>
    <row r="67" spans="1:8" ht="24" customHeight="1" x14ac:dyDescent="0.55000000000000004">
      <c r="A67" s="12">
        <v>65</v>
      </c>
      <c r="B67" s="13">
        <v>100000403698</v>
      </c>
      <c r="C67" s="4">
        <v>0</v>
      </c>
      <c r="D67" s="4" t="s">
        <v>1221</v>
      </c>
      <c r="E67" s="5" t="s">
        <v>1222</v>
      </c>
      <c r="F67" s="14">
        <v>30000</v>
      </c>
      <c r="G67" s="14">
        <v>-18410.96</v>
      </c>
      <c r="H67" s="14">
        <v>11589.04</v>
      </c>
    </row>
    <row r="68" spans="1:8" ht="24" customHeight="1" x14ac:dyDescent="0.55000000000000004">
      <c r="A68" s="12">
        <v>66</v>
      </c>
      <c r="B68" s="13">
        <v>100000403699</v>
      </c>
      <c r="C68" s="4">
        <v>0</v>
      </c>
      <c r="D68" s="4" t="s">
        <v>1221</v>
      </c>
      <c r="E68" s="5" t="s">
        <v>1223</v>
      </c>
      <c r="F68" s="14">
        <v>10000</v>
      </c>
      <c r="G68" s="14">
        <v>-6136.98</v>
      </c>
      <c r="H68" s="14">
        <v>3863.02</v>
      </c>
    </row>
    <row r="69" spans="1:8" ht="24" customHeight="1" x14ac:dyDescent="0.55000000000000004">
      <c r="A69" s="12">
        <v>67</v>
      </c>
      <c r="B69" s="13">
        <v>100000419568</v>
      </c>
      <c r="C69" s="4">
        <v>0</v>
      </c>
      <c r="D69" s="4" t="s">
        <v>1075</v>
      </c>
      <c r="E69" s="5" t="s">
        <v>1224</v>
      </c>
      <c r="F69" s="14">
        <v>20116</v>
      </c>
      <c r="G69" s="14">
        <v>-11830.78</v>
      </c>
      <c r="H69" s="14">
        <v>8285.2199999999993</v>
      </c>
    </row>
    <row r="70" spans="1:8" ht="24" customHeight="1" x14ac:dyDescent="0.55000000000000004">
      <c r="A70" s="12">
        <v>68</v>
      </c>
      <c r="B70" s="13">
        <v>100000419569</v>
      </c>
      <c r="C70" s="4">
        <v>0</v>
      </c>
      <c r="D70" s="4" t="s">
        <v>1075</v>
      </c>
      <c r="E70" s="5" t="s">
        <v>1225</v>
      </c>
      <c r="F70" s="14">
        <v>20544</v>
      </c>
      <c r="G70" s="14">
        <v>-12082.5</v>
      </c>
      <c r="H70" s="14">
        <v>8461.5</v>
      </c>
    </row>
    <row r="71" spans="1:8" ht="24" customHeight="1" x14ac:dyDescent="0.55000000000000004">
      <c r="A71" s="12">
        <v>69</v>
      </c>
      <c r="B71" s="13">
        <v>100000419570</v>
      </c>
      <c r="C71" s="4">
        <v>0</v>
      </c>
      <c r="D71" s="4" t="s">
        <v>1075</v>
      </c>
      <c r="E71" s="5" t="s">
        <v>1225</v>
      </c>
      <c r="F71" s="14">
        <v>20544</v>
      </c>
      <c r="G71" s="14">
        <v>-12082.5</v>
      </c>
      <c r="H71" s="14">
        <v>8461.5</v>
      </c>
    </row>
    <row r="72" spans="1:8" ht="24" customHeight="1" x14ac:dyDescent="0.55000000000000004">
      <c r="A72" s="12">
        <v>70</v>
      </c>
      <c r="B72" s="13">
        <v>100000419571</v>
      </c>
      <c r="C72" s="4">
        <v>0</v>
      </c>
      <c r="D72" s="4" t="s">
        <v>1075</v>
      </c>
      <c r="E72" s="5" t="s">
        <v>1225</v>
      </c>
      <c r="F72" s="14">
        <v>20544</v>
      </c>
      <c r="G72" s="14">
        <v>-12082.5</v>
      </c>
      <c r="H72" s="14">
        <v>8461.5</v>
      </c>
    </row>
    <row r="73" spans="1:8" ht="24" customHeight="1" x14ac:dyDescent="0.55000000000000004">
      <c r="A73" s="12">
        <v>71</v>
      </c>
      <c r="B73" s="13">
        <v>100000419572</v>
      </c>
      <c r="C73" s="4">
        <v>0</v>
      </c>
      <c r="D73" s="4" t="s">
        <v>1075</v>
      </c>
      <c r="E73" s="5" t="s">
        <v>1225</v>
      </c>
      <c r="F73" s="14">
        <v>20544</v>
      </c>
      <c r="G73" s="14">
        <v>-12082.5</v>
      </c>
      <c r="H73" s="14">
        <v>8461.5</v>
      </c>
    </row>
    <row r="74" spans="1:8" ht="24" customHeight="1" x14ac:dyDescent="0.55000000000000004">
      <c r="A74" s="12">
        <v>72</v>
      </c>
      <c r="B74" s="13">
        <v>100000419573</v>
      </c>
      <c r="C74" s="4">
        <v>0</v>
      </c>
      <c r="D74" s="4" t="s">
        <v>1075</v>
      </c>
      <c r="E74" s="5" t="s">
        <v>1225</v>
      </c>
      <c r="F74" s="14">
        <v>20544</v>
      </c>
      <c r="G74" s="14">
        <v>-12082.5</v>
      </c>
      <c r="H74" s="14">
        <v>8461.5</v>
      </c>
    </row>
    <row r="75" spans="1:8" ht="24" customHeight="1" x14ac:dyDescent="0.55000000000000004">
      <c r="A75" s="12">
        <v>73</v>
      </c>
      <c r="B75" s="13">
        <v>100000419574</v>
      </c>
      <c r="C75" s="4">
        <v>0</v>
      </c>
      <c r="D75" s="4" t="s">
        <v>1075</v>
      </c>
      <c r="E75" s="5" t="s">
        <v>1225</v>
      </c>
      <c r="F75" s="14">
        <v>20544</v>
      </c>
      <c r="G75" s="14">
        <v>-12082.5</v>
      </c>
      <c r="H75" s="14">
        <v>8461.5</v>
      </c>
    </row>
    <row r="76" spans="1:8" ht="24" customHeight="1" x14ac:dyDescent="0.55000000000000004">
      <c r="A76" s="12">
        <v>74</v>
      </c>
      <c r="B76" s="13">
        <v>100000419575</v>
      </c>
      <c r="C76" s="4">
        <v>0</v>
      </c>
      <c r="D76" s="4" t="s">
        <v>1075</v>
      </c>
      <c r="E76" s="5" t="s">
        <v>1225</v>
      </c>
      <c r="F76" s="14">
        <v>20544</v>
      </c>
      <c r="G76" s="14">
        <v>-12082.5</v>
      </c>
      <c r="H76" s="14">
        <v>8461.5</v>
      </c>
    </row>
    <row r="77" spans="1:8" ht="24" customHeight="1" x14ac:dyDescent="0.55000000000000004">
      <c r="A77" s="12">
        <v>75</v>
      </c>
      <c r="B77" s="13">
        <v>100000419576</v>
      </c>
      <c r="C77" s="4">
        <v>0</v>
      </c>
      <c r="D77" s="4" t="s">
        <v>1075</v>
      </c>
      <c r="E77" s="5" t="s">
        <v>1225</v>
      </c>
      <c r="F77" s="14">
        <v>20544</v>
      </c>
      <c r="G77" s="14">
        <v>-12082.5</v>
      </c>
      <c r="H77" s="14">
        <v>8461.5</v>
      </c>
    </row>
    <row r="78" spans="1:8" ht="24" customHeight="1" x14ac:dyDescent="0.55000000000000004">
      <c r="A78" s="12">
        <v>76</v>
      </c>
      <c r="B78" s="13">
        <v>100000419577</v>
      </c>
      <c r="C78" s="4">
        <v>0</v>
      </c>
      <c r="D78" s="4" t="s">
        <v>1075</v>
      </c>
      <c r="E78" s="5" t="s">
        <v>1225</v>
      </c>
      <c r="F78" s="14">
        <v>20544</v>
      </c>
      <c r="G78" s="14">
        <v>-12082.5</v>
      </c>
      <c r="H78" s="14">
        <v>8461.5</v>
      </c>
    </row>
    <row r="79" spans="1:8" ht="24" customHeight="1" x14ac:dyDescent="0.55000000000000004">
      <c r="A79" s="12">
        <v>77</v>
      </c>
      <c r="B79" s="13">
        <v>100000419578</v>
      </c>
      <c r="C79" s="4">
        <v>0</v>
      </c>
      <c r="D79" s="4" t="s">
        <v>1075</v>
      </c>
      <c r="E79" s="5" t="s">
        <v>1225</v>
      </c>
      <c r="F79" s="14">
        <v>20544</v>
      </c>
      <c r="G79" s="14">
        <v>-12082.5</v>
      </c>
      <c r="H79" s="14">
        <v>8461.5</v>
      </c>
    </row>
    <row r="80" spans="1:8" ht="24" customHeight="1" x14ac:dyDescent="0.55000000000000004">
      <c r="A80" s="12">
        <v>78</v>
      </c>
      <c r="B80" s="13">
        <v>100000419579</v>
      </c>
      <c r="C80" s="4">
        <v>0</v>
      </c>
      <c r="D80" s="4" t="s">
        <v>1075</v>
      </c>
      <c r="E80" s="5" t="s">
        <v>1225</v>
      </c>
      <c r="F80" s="14">
        <v>20544</v>
      </c>
      <c r="G80" s="14">
        <v>-12082.5</v>
      </c>
      <c r="H80" s="14">
        <v>8461.5</v>
      </c>
    </row>
    <row r="81" spans="1:8" ht="24" customHeight="1" x14ac:dyDescent="0.55000000000000004">
      <c r="A81" s="12">
        <v>79</v>
      </c>
      <c r="B81" s="13">
        <v>100000419580</v>
      </c>
      <c r="C81" s="4">
        <v>0</v>
      </c>
      <c r="D81" s="4" t="s">
        <v>1075</v>
      </c>
      <c r="E81" s="5" t="s">
        <v>1225</v>
      </c>
      <c r="F81" s="14">
        <v>20544</v>
      </c>
      <c r="G81" s="14">
        <v>-12082.5</v>
      </c>
      <c r="H81" s="14">
        <v>8461.5</v>
      </c>
    </row>
    <row r="82" spans="1:8" ht="24" customHeight="1" x14ac:dyDescent="0.55000000000000004">
      <c r="A82" s="12">
        <v>80</v>
      </c>
      <c r="B82" s="13">
        <v>100000419581</v>
      </c>
      <c r="C82" s="4">
        <v>0</v>
      </c>
      <c r="D82" s="4" t="s">
        <v>1075</v>
      </c>
      <c r="E82" s="5" t="s">
        <v>1225</v>
      </c>
      <c r="F82" s="14">
        <v>20544</v>
      </c>
      <c r="G82" s="14">
        <v>-12082.5</v>
      </c>
      <c r="H82" s="14">
        <v>8461.5</v>
      </c>
    </row>
    <row r="83" spans="1:8" ht="24" customHeight="1" x14ac:dyDescent="0.55000000000000004">
      <c r="A83" s="12">
        <v>81</v>
      </c>
      <c r="B83" s="13">
        <v>100000419582</v>
      </c>
      <c r="C83" s="4">
        <v>0</v>
      </c>
      <c r="D83" s="4" t="s">
        <v>1075</v>
      </c>
      <c r="E83" s="5" t="s">
        <v>1225</v>
      </c>
      <c r="F83" s="14">
        <v>20544</v>
      </c>
      <c r="G83" s="14">
        <v>-12082.5</v>
      </c>
      <c r="H83" s="14">
        <v>8461.5</v>
      </c>
    </row>
    <row r="84" spans="1:8" ht="24" customHeight="1" x14ac:dyDescent="0.55000000000000004">
      <c r="A84" s="12">
        <v>82</v>
      </c>
      <c r="B84" s="13">
        <v>100000419583</v>
      </c>
      <c r="C84" s="4">
        <v>0</v>
      </c>
      <c r="D84" s="4" t="s">
        <v>1075</v>
      </c>
      <c r="E84" s="5" t="s">
        <v>1225</v>
      </c>
      <c r="F84" s="14">
        <v>20544</v>
      </c>
      <c r="G84" s="14">
        <v>-12082.5</v>
      </c>
      <c r="H84" s="14">
        <v>8461.5</v>
      </c>
    </row>
    <row r="85" spans="1:8" ht="24" customHeight="1" x14ac:dyDescent="0.55000000000000004">
      <c r="A85" s="12">
        <v>83</v>
      </c>
      <c r="B85" s="13">
        <v>100000419584</v>
      </c>
      <c r="C85" s="4">
        <v>0</v>
      </c>
      <c r="D85" s="4" t="s">
        <v>1075</v>
      </c>
      <c r="E85" s="5" t="s">
        <v>1225</v>
      </c>
      <c r="F85" s="14">
        <v>20544</v>
      </c>
      <c r="G85" s="14">
        <v>-12082.5</v>
      </c>
      <c r="H85" s="14">
        <v>8461.5</v>
      </c>
    </row>
    <row r="86" spans="1:8" ht="24" customHeight="1" x14ac:dyDescent="0.55000000000000004">
      <c r="A86" s="12">
        <v>84</v>
      </c>
      <c r="B86" s="13">
        <v>100000419585</v>
      </c>
      <c r="C86" s="4">
        <v>0</v>
      </c>
      <c r="D86" s="4" t="s">
        <v>1075</v>
      </c>
      <c r="E86" s="5" t="s">
        <v>1225</v>
      </c>
      <c r="F86" s="14">
        <v>20544</v>
      </c>
      <c r="G86" s="14">
        <v>-12082.5</v>
      </c>
      <c r="H86" s="14">
        <v>8461.5</v>
      </c>
    </row>
    <row r="87" spans="1:8" ht="24" customHeight="1" x14ac:dyDescent="0.55000000000000004">
      <c r="A87" s="12">
        <v>85</v>
      </c>
      <c r="B87" s="13">
        <v>100000419586</v>
      </c>
      <c r="C87" s="4">
        <v>0</v>
      </c>
      <c r="D87" s="4" t="s">
        <v>1075</v>
      </c>
      <c r="E87" s="5" t="s">
        <v>1225</v>
      </c>
      <c r="F87" s="14">
        <v>20544</v>
      </c>
      <c r="G87" s="14">
        <v>-12082.5</v>
      </c>
      <c r="H87" s="14">
        <v>8461.5</v>
      </c>
    </row>
    <row r="88" spans="1:8" ht="24" customHeight="1" x14ac:dyDescent="0.55000000000000004">
      <c r="A88" s="12">
        <v>86</v>
      </c>
      <c r="B88" s="13">
        <v>100000419587</v>
      </c>
      <c r="C88" s="4">
        <v>0</v>
      </c>
      <c r="D88" s="4" t="s">
        <v>1075</v>
      </c>
      <c r="E88" s="5" t="s">
        <v>1225</v>
      </c>
      <c r="F88" s="14">
        <v>20544</v>
      </c>
      <c r="G88" s="14">
        <v>-12082.5</v>
      </c>
      <c r="H88" s="14">
        <v>8461.5</v>
      </c>
    </row>
    <row r="89" spans="1:8" ht="24" customHeight="1" x14ac:dyDescent="0.55000000000000004">
      <c r="A89" s="12">
        <v>87</v>
      </c>
      <c r="B89" s="13">
        <v>100000419588</v>
      </c>
      <c r="C89" s="4">
        <v>0</v>
      </c>
      <c r="D89" s="4" t="s">
        <v>1075</v>
      </c>
      <c r="E89" s="5" t="s">
        <v>1225</v>
      </c>
      <c r="F89" s="14">
        <v>20544</v>
      </c>
      <c r="G89" s="14">
        <v>-12082.5</v>
      </c>
      <c r="H89" s="14">
        <v>8461.5</v>
      </c>
    </row>
    <row r="90" spans="1:8" ht="24" customHeight="1" x14ac:dyDescent="0.55000000000000004">
      <c r="A90" s="12">
        <v>88</v>
      </c>
      <c r="B90" s="13">
        <v>100000419589</v>
      </c>
      <c r="C90" s="4">
        <v>0</v>
      </c>
      <c r="D90" s="4" t="s">
        <v>1075</v>
      </c>
      <c r="E90" s="5" t="s">
        <v>1225</v>
      </c>
      <c r="F90" s="14">
        <v>20544</v>
      </c>
      <c r="G90" s="14">
        <v>-12082.5</v>
      </c>
      <c r="H90" s="14">
        <v>8461.5</v>
      </c>
    </row>
    <row r="91" spans="1:8" ht="24" customHeight="1" x14ac:dyDescent="0.55000000000000004">
      <c r="A91" s="12">
        <v>89</v>
      </c>
      <c r="B91" s="13">
        <v>100000419590</v>
      </c>
      <c r="C91" s="4">
        <v>0</v>
      </c>
      <c r="D91" s="4" t="s">
        <v>1075</v>
      </c>
      <c r="E91" s="5" t="s">
        <v>1225</v>
      </c>
      <c r="F91" s="14">
        <v>20544</v>
      </c>
      <c r="G91" s="14">
        <v>-12082.5</v>
      </c>
      <c r="H91" s="14">
        <v>8461.5</v>
      </c>
    </row>
    <row r="92" spans="1:8" ht="24" customHeight="1" x14ac:dyDescent="0.55000000000000004">
      <c r="A92" s="12">
        <v>90</v>
      </c>
      <c r="B92" s="13">
        <v>100000419591</v>
      </c>
      <c r="C92" s="4">
        <v>0</v>
      </c>
      <c r="D92" s="4" t="s">
        <v>1075</v>
      </c>
      <c r="E92" s="5" t="s">
        <v>1225</v>
      </c>
      <c r="F92" s="14">
        <v>20544</v>
      </c>
      <c r="G92" s="14">
        <v>-12082.5</v>
      </c>
      <c r="H92" s="14">
        <v>8461.5</v>
      </c>
    </row>
    <row r="93" spans="1:8" ht="24" customHeight="1" x14ac:dyDescent="0.55000000000000004">
      <c r="A93" s="12">
        <v>91</v>
      </c>
      <c r="B93" s="13">
        <v>100000419592</v>
      </c>
      <c r="C93" s="4">
        <v>0</v>
      </c>
      <c r="D93" s="4" t="s">
        <v>1075</v>
      </c>
      <c r="E93" s="5" t="s">
        <v>1225</v>
      </c>
      <c r="F93" s="14">
        <v>20544</v>
      </c>
      <c r="G93" s="14">
        <v>-12082.5</v>
      </c>
      <c r="H93" s="14">
        <v>8461.5</v>
      </c>
    </row>
    <row r="94" spans="1:8" ht="24" customHeight="1" x14ac:dyDescent="0.55000000000000004">
      <c r="A94" s="12">
        <v>92</v>
      </c>
      <c r="B94" s="13">
        <v>100000419593</v>
      </c>
      <c r="C94" s="4">
        <v>0</v>
      </c>
      <c r="D94" s="4" t="s">
        <v>1075</v>
      </c>
      <c r="E94" s="5" t="s">
        <v>1225</v>
      </c>
      <c r="F94" s="14">
        <v>20544</v>
      </c>
      <c r="G94" s="14">
        <v>-12082.5</v>
      </c>
      <c r="H94" s="14">
        <v>8461.5</v>
      </c>
    </row>
    <row r="95" spans="1:8" ht="24" customHeight="1" x14ac:dyDescent="0.55000000000000004">
      <c r="A95" s="12">
        <v>93</v>
      </c>
      <c r="B95" s="13">
        <v>100000419594</v>
      </c>
      <c r="C95" s="4">
        <v>0</v>
      </c>
      <c r="D95" s="4" t="s">
        <v>1075</v>
      </c>
      <c r="E95" s="5" t="s">
        <v>1225</v>
      </c>
      <c r="F95" s="14">
        <v>20544</v>
      </c>
      <c r="G95" s="14">
        <v>-12082.5</v>
      </c>
      <c r="H95" s="14">
        <v>8461.5</v>
      </c>
    </row>
    <row r="96" spans="1:8" ht="24" customHeight="1" x14ac:dyDescent="0.55000000000000004">
      <c r="A96" s="12">
        <v>94</v>
      </c>
      <c r="B96" s="13">
        <v>100000419595</v>
      </c>
      <c r="C96" s="4">
        <v>0</v>
      </c>
      <c r="D96" s="4" t="s">
        <v>1075</v>
      </c>
      <c r="E96" s="5" t="s">
        <v>1225</v>
      </c>
      <c r="F96" s="14">
        <v>20544</v>
      </c>
      <c r="G96" s="14">
        <v>-12082.5</v>
      </c>
      <c r="H96" s="14">
        <v>8461.5</v>
      </c>
    </row>
    <row r="97" spans="1:8" ht="24" customHeight="1" x14ac:dyDescent="0.55000000000000004">
      <c r="A97" s="12">
        <v>95</v>
      </c>
      <c r="B97" s="13">
        <v>100000419596</v>
      </c>
      <c r="C97" s="4">
        <v>0</v>
      </c>
      <c r="D97" s="4" t="s">
        <v>1075</v>
      </c>
      <c r="E97" s="5" t="s">
        <v>1225</v>
      </c>
      <c r="F97" s="14">
        <v>20544</v>
      </c>
      <c r="G97" s="14">
        <v>-12082.5</v>
      </c>
      <c r="H97" s="14">
        <v>8461.5</v>
      </c>
    </row>
    <row r="98" spans="1:8" ht="24" customHeight="1" x14ac:dyDescent="0.55000000000000004">
      <c r="A98" s="12">
        <v>96</v>
      </c>
      <c r="B98" s="13">
        <v>100000419597</v>
      </c>
      <c r="C98" s="4">
        <v>0</v>
      </c>
      <c r="D98" s="4" t="s">
        <v>1075</v>
      </c>
      <c r="E98" s="5" t="s">
        <v>1225</v>
      </c>
      <c r="F98" s="14">
        <v>20544</v>
      </c>
      <c r="G98" s="14">
        <v>-12082.5</v>
      </c>
      <c r="H98" s="14">
        <v>8461.5</v>
      </c>
    </row>
    <row r="99" spans="1:8" ht="24" customHeight="1" x14ac:dyDescent="0.55000000000000004">
      <c r="A99" s="12">
        <v>97</v>
      </c>
      <c r="B99" s="13">
        <v>100000419598</v>
      </c>
      <c r="C99" s="4">
        <v>0</v>
      </c>
      <c r="D99" s="4" t="s">
        <v>1075</v>
      </c>
      <c r="E99" s="5" t="s">
        <v>1225</v>
      </c>
      <c r="F99" s="14">
        <v>20544</v>
      </c>
      <c r="G99" s="14">
        <v>-12082.5</v>
      </c>
      <c r="H99" s="14">
        <v>8461.5</v>
      </c>
    </row>
    <row r="100" spans="1:8" ht="24" customHeight="1" x14ac:dyDescent="0.55000000000000004">
      <c r="A100" s="12">
        <v>98</v>
      </c>
      <c r="B100" s="13">
        <v>100000419599</v>
      </c>
      <c r="C100" s="4">
        <v>0</v>
      </c>
      <c r="D100" s="4" t="s">
        <v>1075</v>
      </c>
      <c r="E100" s="5" t="s">
        <v>1225</v>
      </c>
      <c r="F100" s="14">
        <v>20544</v>
      </c>
      <c r="G100" s="14">
        <v>-12082.5</v>
      </c>
      <c r="H100" s="14">
        <v>8461.5</v>
      </c>
    </row>
    <row r="101" spans="1:8" ht="24" customHeight="1" x14ac:dyDescent="0.55000000000000004">
      <c r="A101" s="12">
        <v>99</v>
      </c>
      <c r="B101" s="13">
        <v>100000419600</v>
      </c>
      <c r="C101" s="4">
        <v>0</v>
      </c>
      <c r="D101" s="4" t="s">
        <v>1075</v>
      </c>
      <c r="E101" s="5" t="s">
        <v>1225</v>
      </c>
      <c r="F101" s="14">
        <v>20544</v>
      </c>
      <c r="G101" s="14">
        <v>-12082.5</v>
      </c>
      <c r="H101" s="14">
        <v>8461.5</v>
      </c>
    </row>
    <row r="102" spans="1:8" ht="24" customHeight="1" x14ac:dyDescent="0.55000000000000004">
      <c r="A102" s="12">
        <v>100</v>
      </c>
      <c r="B102" s="13">
        <v>100000419601</v>
      </c>
      <c r="C102" s="4">
        <v>0</v>
      </c>
      <c r="D102" s="4" t="s">
        <v>1075</v>
      </c>
      <c r="E102" s="5" t="s">
        <v>1225</v>
      </c>
      <c r="F102" s="14">
        <v>20544</v>
      </c>
      <c r="G102" s="14">
        <v>-12082.5</v>
      </c>
      <c r="H102" s="14">
        <v>8461.5</v>
      </c>
    </row>
    <row r="103" spans="1:8" ht="24" customHeight="1" x14ac:dyDescent="0.55000000000000004">
      <c r="A103" s="12">
        <v>101</v>
      </c>
      <c r="B103" s="13">
        <v>100000419602</v>
      </c>
      <c r="C103" s="4">
        <v>0</v>
      </c>
      <c r="D103" s="4" t="s">
        <v>1075</v>
      </c>
      <c r="E103" s="5" t="s">
        <v>1225</v>
      </c>
      <c r="F103" s="14">
        <v>20544</v>
      </c>
      <c r="G103" s="14">
        <v>-12082.5</v>
      </c>
      <c r="H103" s="14">
        <v>8461.5</v>
      </c>
    </row>
    <row r="104" spans="1:8" ht="24" customHeight="1" x14ac:dyDescent="0.55000000000000004">
      <c r="A104" s="12">
        <v>102</v>
      </c>
      <c r="B104" s="13">
        <v>100000419603</v>
      </c>
      <c r="C104" s="4">
        <v>0</v>
      </c>
      <c r="D104" s="4" t="s">
        <v>1075</v>
      </c>
      <c r="E104" s="5" t="s">
        <v>1225</v>
      </c>
      <c r="F104" s="14">
        <v>20544</v>
      </c>
      <c r="G104" s="14">
        <v>-12082.5</v>
      </c>
      <c r="H104" s="14">
        <v>8461.5</v>
      </c>
    </row>
    <row r="105" spans="1:8" ht="24" customHeight="1" x14ac:dyDescent="0.55000000000000004">
      <c r="A105" s="12">
        <v>103</v>
      </c>
      <c r="B105" s="13">
        <v>100000419604</v>
      </c>
      <c r="C105" s="4">
        <v>0</v>
      </c>
      <c r="D105" s="4" t="s">
        <v>1075</v>
      </c>
      <c r="E105" s="5" t="s">
        <v>1225</v>
      </c>
      <c r="F105" s="14">
        <v>20544</v>
      </c>
      <c r="G105" s="14">
        <v>-12082.5</v>
      </c>
      <c r="H105" s="14">
        <v>8461.5</v>
      </c>
    </row>
    <row r="106" spans="1:8" ht="24" customHeight="1" x14ac:dyDescent="0.55000000000000004">
      <c r="A106" s="12">
        <v>104</v>
      </c>
      <c r="B106" s="13">
        <v>100000419605</v>
      </c>
      <c r="C106" s="4">
        <v>0</v>
      </c>
      <c r="D106" s="4" t="s">
        <v>1075</v>
      </c>
      <c r="E106" s="5" t="s">
        <v>1225</v>
      </c>
      <c r="F106" s="14">
        <v>20544</v>
      </c>
      <c r="G106" s="14">
        <v>-12082.5</v>
      </c>
      <c r="H106" s="14">
        <v>8461.5</v>
      </c>
    </row>
    <row r="107" spans="1:8" ht="24" customHeight="1" x14ac:dyDescent="0.55000000000000004">
      <c r="A107" s="12">
        <v>105</v>
      </c>
      <c r="B107" s="13">
        <v>100000419606</v>
      </c>
      <c r="C107" s="4">
        <v>0</v>
      </c>
      <c r="D107" s="4" t="s">
        <v>1075</v>
      </c>
      <c r="E107" s="5" t="s">
        <v>1225</v>
      </c>
      <c r="F107" s="14">
        <v>20544</v>
      </c>
      <c r="G107" s="14">
        <v>-12082.5</v>
      </c>
      <c r="H107" s="14">
        <v>8461.5</v>
      </c>
    </row>
    <row r="108" spans="1:8" ht="24" customHeight="1" x14ac:dyDescent="0.55000000000000004">
      <c r="A108" s="12">
        <v>106</v>
      </c>
      <c r="B108" s="13">
        <v>100000419607</v>
      </c>
      <c r="C108" s="4">
        <v>0</v>
      </c>
      <c r="D108" s="4" t="s">
        <v>1075</v>
      </c>
      <c r="E108" s="5" t="s">
        <v>1225</v>
      </c>
      <c r="F108" s="14">
        <v>20544</v>
      </c>
      <c r="G108" s="14">
        <v>-12082.5</v>
      </c>
      <c r="H108" s="14">
        <v>8461.5</v>
      </c>
    </row>
    <row r="109" spans="1:8" ht="24" customHeight="1" x14ac:dyDescent="0.55000000000000004">
      <c r="A109" s="12">
        <v>107</v>
      </c>
      <c r="B109" s="13">
        <v>100000419608</v>
      </c>
      <c r="C109" s="4">
        <v>0</v>
      </c>
      <c r="D109" s="4" t="s">
        <v>1075</v>
      </c>
      <c r="E109" s="5" t="s">
        <v>1225</v>
      </c>
      <c r="F109" s="14">
        <v>20544</v>
      </c>
      <c r="G109" s="14">
        <v>-12082.5</v>
      </c>
      <c r="H109" s="14">
        <v>8461.5</v>
      </c>
    </row>
    <row r="110" spans="1:8" ht="24" customHeight="1" x14ac:dyDescent="0.55000000000000004">
      <c r="A110" s="12">
        <v>108</v>
      </c>
      <c r="B110" s="13">
        <v>100000419609</v>
      </c>
      <c r="C110" s="4">
        <v>0</v>
      </c>
      <c r="D110" s="4" t="s">
        <v>1075</v>
      </c>
      <c r="E110" s="5" t="s">
        <v>1225</v>
      </c>
      <c r="F110" s="14">
        <v>20544</v>
      </c>
      <c r="G110" s="14">
        <v>-12082.5</v>
      </c>
      <c r="H110" s="14">
        <v>8461.5</v>
      </c>
    </row>
    <row r="111" spans="1:8" ht="24" customHeight="1" x14ac:dyDescent="0.55000000000000004">
      <c r="A111" s="12">
        <v>109</v>
      </c>
      <c r="B111" s="13">
        <v>100000419610</v>
      </c>
      <c r="C111" s="4">
        <v>0</v>
      </c>
      <c r="D111" s="4" t="s">
        <v>1075</v>
      </c>
      <c r="E111" s="5" t="s">
        <v>1225</v>
      </c>
      <c r="F111" s="14">
        <v>20544</v>
      </c>
      <c r="G111" s="14">
        <v>-12082.5</v>
      </c>
      <c r="H111" s="14">
        <v>8461.5</v>
      </c>
    </row>
    <row r="112" spans="1:8" ht="24" customHeight="1" x14ac:dyDescent="0.55000000000000004">
      <c r="A112" s="12">
        <v>110</v>
      </c>
      <c r="B112" s="13">
        <v>100000419611</v>
      </c>
      <c r="C112" s="4">
        <v>0</v>
      </c>
      <c r="D112" s="4" t="s">
        <v>1075</v>
      </c>
      <c r="E112" s="5" t="s">
        <v>1225</v>
      </c>
      <c r="F112" s="14">
        <v>20544</v>
      </c>
      <c r="G112" s="14">
        <v>-12082.5</v>
      </c>
      <c r="H112" s="14">
        <v>8461.5</v>
      </c>
    </row>
    <row r="113" spans="1:8" ht="24" customHeight="1" x14ac:dyDescent="0.55000000000000004">
      <c r="A113" s="12">
        <v>111</v>
      </c>
      <c r="B113" s="13">
        <v>100000419612</v>
      </c>
      <c r="C113" s="4">
        <v>0</v>
      </c>
      <c r="D113" s="4" t="s">
        <v>1075</v>
      </c>
      <c r="E113" s="5" t="s">
        <v>1225</v>
      </c>
      <c r="F113" s="14">
        <v>20544</v>
      </c>
      <c r="G113" s="14">
        <v>-12082.5</v>
      </c>
      <c r="H113" s="14">
        <v>8461.5</v>
      </c>
    </row>
    <row r="114" spans="1:8" ht="24" customHeight="1" x14ac:dyDescent="0.55000000000000004">
      <c r="A114" s="12">
        <v>112</v>
      </c>
      <c r="B114" s="13">
        <v>100000419613</v>
      </c>
      <c r="C114" s="4">
        <v>0</v>
      </c>
      <c r="D114" s="4" t="s">
        <v>1075</v>
      </c>
      <c r="E114" s="5" t="s">
        <v>1225</v>
      </c>
      <c r="F114" s="14">
        <v>20544</v>
      </c>
      <c r="G114" s="14">
        <v>-12082.5</v>
      </c>
      <c r="H114" s="14">
        <v>8461.5</v>
      </c>
    </row>
    <row r="115" spans="1:8" ht="24" customHeight="1" x14ac:dyDescent="0.55000000000000004">
      <c r="A115" s="12">
        <v>113</v>
      </c>
      <c r="B115" s="13">
        <v>100000419614</v>
      </c>
      <c r="C115" s="4">
        <v>0</v>
      </c>
      <c r="D115" s="4" t="s">
        <v>1075</v>
      </c>
      <c r="E115" s="5" t="s">
        <v>1225</v>
      </c>
      <c r="F115" s="14">
        <v>20544</v>
      </c>
      <c r="G115" s="14">
        <v>-12082.5</v>
      </c>
      <c r="H115" s="14">
        <v>8461.5</v>
      </c>
    </row>
    <row r="116" spans="1:8" ht="24" customHeight="1" x14ac:dyDescent="0.55000000000000004">
      <c r="A116" s="12">
        <v>114</v>
      </c>
      <c r="B116" s="13">
        <v>100000419615</v>
      </c>
      <c r="C116" s="4">
        <v>0</v>
      </c>
      <c r="D116" s="4" t="s">
        <v>1075</v>
      </c>
      <c r="E116" s="5" t="s">
        <v>1225</v>
      </c>
      <c r="F116" s="14">
        <v>20544</v>
      </c>
      <c r="G116" s="14">
        <v>-12082.5</v>
      </c>
      <c r="H116" s="14">
        <v>8461.5</v>
      </c>
    </row>
    <row r="117" spans="1:8" ht="24" customHeight="1" x14ac:dyDescent="0.55000000000000004">
      <c r="A117" s="12">
        <v>115</v>
      </c>
      <c r="B117" s="13">
        <v>100000419616</v>
      </c>
      <c r="C117" s="4">
        <v>0</v>
      </c>
      <c r="D117" s="4" t="s">
        <v>1075</v>
      </c>
      <c r="E117" s="5" t="s">
        <v>1225</v>
      </c>
      <c r="F117" s="14">
        <v>20544</v>
      </c>
      <c r="G117" s="14">
        <v>-12082.5</v>
      </c>
      <c r="H117" s="14">
        <v>8461.5</v>
      </c>
    </row>
    <row r="118" spans="1:8" ht="24" customHeight="1" x14ac:dyDescent="0.55000000000000004">
      <c r="A118" s="12">
        <v>116</v>
      </c>
      <c r="B118" s="13">
        <v>100000419617</v>
      </c>
      <c r="C118" s="4">
        <v>0</v>
      </c>
      <c r="D118" s="4" t="s">
        <v>1075</v>
      </c>
      <c r="E118" s="5" t="s">
        <v>1225</v>
      </c>
      <c r="F118" s="14">
        <v>20544</v>
      </c>
      <c r="G118" s="14">
        <v>-12082.5</v>
      </c>
      <c r="H118" s="14">
        <v>8461.5</v>
      </c>
    </row>
    <row r="119" spans="1:8" ht="24" customHeight="1" x14ac:dyDescent="0.55000000000000004">
      <c r="A119" s="12">
        <v>117</v>
      </c>
      <c r="B119" s="13">
        <v>100000419618</v>
      </c>
      <c r="C119" s="4">
        <v>0</v>
      </c>
      <c r="D119" s="4" t="s">
        <v>1075</v>
      </c>
      <c r="E119" s="5" t="s">
        <v>1225</v>
      </c>
      <c r="F119" s="14">
        <v>20544</v>
      </c>
      <c r="G119" s="14">
        <v>-12082.5</v>
      </c>
      <c r="H119" s="14">
        <v>8461.5</v>
      </c>
    </row>
    <row r="120" spans="1:8" ht="24" customHeight="1" x14ac:dyDescent="0.55000000000000004">
      <c r="A120" s="12">
        <v>118</v>
      </c>
      <c r="B120" s="13">
        <v>100000419619</v>
      </c>
      <c r="C120" s="4">
        <v>0</v>
      </c>
      <c r="D120" s="4" t="s">
        <v>1075</v>
      </c>
      <c r="E120" s="5" t="s">
        <v>1225</v>
      </c>
      <c r="F120" s="14">
        <v>20544</v>
      </c>
      <c r="G120" s="14">
        <v>-12082.5</v>
      </c>
      <c r="H120" s="14">
        <v>8461.5</v>
      </c>
    </row>
    <row r="121" spans="1:8" ht="24" customHeight="1" x14ac:dyDescent="0.55000000000000004">
      <c r="A121" s="12">
        <v>119</v>
      </c>
      <c r="B121" s="13">
        <v>100000419620</v>
      </c>
      <c r="C121" s="4">
        <v>0</v>
      </c>
      <c r="D121" s="4" t="s">
        <v>1075</v>
      </c>
      <c r="E121" s="5" t="s">
        <v>1225</v>
      </c>
      <c r="F121" s="14">
        <v>20544</v>
      </c>
      <c r="G121" s="14">
        <v>-12082.5</v>
      </c>
      <c r="H121" s="14">
        <v>8461.5</v>
      </c>
    </row>
    <row r="122" spans="1:8" ht="24" customHeight="1" x14ac:dyDescent="0.55000000000000004">
      <c r="A122" s="12">
        <v>120</v>
      </c>
      <c r="B122" s="13">
        <v>100000419621</v>
      </c>
      <c r="C122" s="4">
        <v>0</v>
      </c>
      <c r="D122" s="4" t="s">
        <v>1075</v>
      </c>
      <c r="E122" s="5" t="s">
        <v>1225</v>
      </c>
      <c r="F122" s="14">
        <v>20544</v>
      </c>
      <c r="G122" s="14">
        <v>-12082.5</v>
      </c>
      <c r="H122" s="14">
        <v>8461.5</v>
      </c>
    </row>
    <row r="123" spans="1:8" ht="24" customHeight="1" x14ac:dyDescent="0.55000000000000004">
      <c r="A123" s="12">
        <v>121</v>
      </c>
      <c r="B123" s="13">
        <v>100000419622</v>
      </c>
      <c r="C123" s="4">
        <v>0</v>
      </c>
      <c r="D123" s="4" t="s">
        <v>1075</v>
      </c>
      <c r="E123" s="5" t="s">
        <v>1225</v>
      </c>
      <c r="F123" s="14">
        <v>20544</v>
      </c>
      <c r="G123" s="14">
        <v>-12082.5</v>
      </c>
      <c r="H123" s="14">
        <v>8461.5</v>
      </c>
    </row>
    <row r="124" spans="1:8" ht="24" customHeight="1" x14ac:dyDescent="0.55000000000000004">
      <c r="A124" s="12">
        <v>122</v>
      </c>
      <c r="B124" s="13">
        <v>100000419623</v>
      </c>
      <c r="C124" s="4">
        <v>0</v>
      </c>
      <c r="D124" s="4" t="s">
        <v>1075</v>
      </c>
      <c r="E124" s="5" t="s">
        <v>1225</v>
      </c>
      <c r="F124" s="14">
        <v>20544</v>
      </c>
      <c r="G124" s="14">
        <v>-12082.5</v>
      </c>
      <c r="H124" s="14">
        <v>8461.5</v>
      </c>
    </row>
    <row r="125" spans="1:8" ht="24" customHeight="1" x14ac:dyDescent="0.55000000000000004">
      <c r="A125" s="12">
        <v>123</v>
      </c>
      <c r="B125" s="13">
        <v>100000419624</v>
      </c>
      <c r="C125" s="4">
        <v>0</v>
      </c>
      <c r="D125" s="4" t="s">
        <v>1075</v>
      </c>
      <c r="E125" s="5" t="s">
        <v>1225</v>
      </c>
      <c r="F125" s="14">
        <v>20544</v>
      </c>
      <c r="G125" s="14">
        <v>-12082.5</v>
      </c>
      <c r="H125" s="14">
        <v>8461.5</v>
      </c>
    </row>
    <row r="126" spans="1:8" ht="24" customHeight="1" x14ac:dyDescent="0.55000000000000004">
      <c r="A126" s="12">
        <v>124</v>
      </c>
      <c r="B126" s="13">
        <v>100000419625</v>
      </c>
      <c r="C126" s="4">
        <v>0</v>
      </c>
      <c r="D126" s="4" t="s">
        <v>1075</v>
      </c>
      <c r="E126" s="5" t="s">
        <v>1225</v>
      </c>
      <c r="F126" s="14">
        <v>20544</v>
      </c>
      <c r="G126" s="14">
        <v>-12082.5</v>
      </c>
      <c r="H126" s="14">
        <v>8461.5</v>
      </c>
    </row>
    <row r="127" spans="1:8" ht="24" customHeight="1" x14ac:dyDescent="0.55000000000000004">
      <c r="A127" s="12">
        <v>125</v>
      </c>
      <c r="B127" s="13">
        <v>100000419626</v>
      </c>
      <c r="C127" s="4">
        <v>0</v>
      </c>
      <c r="D127" s="4" t="s">
        <v>1075</v>
      </c>
      <c r="E127" s="5" t="s">
        <v>1225</v>
      </c>
      <c r="F127" s="14">
        <v>20544</v>
      </c>
      <c r="G127" s="14">
        <v>-12082.5</v>
      </c>
      <c r="H127" s="14">
        <v>8461.5</v>
      </c>
    </row>
    <row r="128" spans="1:8" ht="24" customHeight="1" x14ac:dyDescent="0.55000000000000004">
      <c r="A128" s="12">
        <v>126</v>
      </c>
      <c r="B128" s="13">
        <v>100000419627</v>
      </c>
      <c r="C128" s="4">
        <v>0</v>
      </c>
      <c r="D128" s="4" t="s">
        <v>1075</v>
      </c>
      <c r="E128" s="5" t="s">
        <v>1225</v>
      </c>
      <c r="F128" s="14">
        <v>20544</v>
      </c>
      <c r="G128" s="14">
        <v>-12082.5</v>
      </c>
      <c r="H128" s="14">
        <v>8461.5</v>
      </c>
    </row>
    <row r="129" spans="1:8" ht="24" customHeight="1" x14ac:dyDescent="0.55000000000000004">
      <c r="A129" s="12">
        <v>127</v>
      </c>
      <c r="B129" s="13">
        <v>100000419628</v>
      </c>
      <c r="C129" s="4">
        <v>0</v>
      </c>
      <c r="D129" s="4" t="s">
        <v>1075</v>
      </c>
      <c r="E129" s="5" t="s">
        <v>1225</v>
      </c>
      <c r="F129" s="14">
        <v>20544</v>
      </c>
      <c r="G129" s="14">
        <v>-12082.5</v>
      </c>
      <c r="H129" s="14">
        <v>8461.5</v>
      </c>
    </row>
    <row r="130" spans="1:8" ht="24" customHeight="1" x14ac:dyDescent="0.55000000000000004">
      <c r="A130" s="12">
        <v>128</v>
      </c>
      <c r="B130" s="13">
        <v>100000419629</v>
      </c>
      <c r="C130" s="4">
        <v>0</v>
      </c>
      <c r="D130" s="4" t="s">
        <v>1075</v>
      </c>
      <c r="E130" s="5" t="s">
        <v>1225</v>
      </c>
      <c r="F130" s="14">
        <v>20544</v>
      </c>
      <c r="G130" s="14">
        <v>-12082.5</v>
      </c>
      <c r="H130" s="14">
        <v>8461.5</v>
      </c>
    </row>
    <row r="131" spans="1:8" ht="24" customHeight="1" x14ac:dyDescent="0.55000000000000004">
      <c r="A131" s="12">
        <v>129</v>
      </c>
      <c r="B131" s="13">
        <v>100000419630</v>
      </c>
      <c r="C131" s="4">
        <v>0</v>
      </c>
      <c r="D131" s="4" t="s">
        <v>1075</v>
      </c>
      <c r="E131" s="5" t="s">
        <v>1225</v>
      </c>
      <c r="F131" s="14">
        <v>20544</v>
      </c>
      <c r="G131" s="14">
        <v>-12082.5</v>
      </c>
      <c r="H131" s="14">
        <v>8461.5</v>
      </c>
    </row>
    <row r="132" spans="1:8" ht="24" customHeight="1" x14ac:dyDescent="0.55000000000000004">
      <c r="A132" s="12">
        <v>130</v>
      </c>
      <c r="B132" s="13">
        <v>100000419631</v>
      </c>
      <c r="C132" s="4">
        <v>0</v>
      </c>
      <c r="D132" s="4" t="s">
        <v>1075</v>
      </c>
      <c r="E132" s="5" t="s">
        <v>1225</v>
      </c>
      <c r="F132" s="14">
        <v>20544</v>
      </c>
      <c r="G132" s="14">
        <v>-12082.5</v>
      </c>
      <c r="H132" s="14">
        <v>8461.5</v>
      </c>
    </row>
    <row r="133" spans="1:8" ht="24" customHeight="1" x14ac:dyDescent="0.55000000000000004">
      <c r="A133" s="12">
        <v>131</v>
      </c>
      <c r="B133" s="13">
        <v>100000419632</v>
      </c>
      <c r="C133" s="4">
        <v>0</v>
      </c>
      <c r="D133" s="4" t="s">
        <v>1075</v>
      </c>
      <c r="E133" s="5" t="s">
        <v>1225</v>
      </c>
      <c r="F133" s="14">
        <v>20544</v>
      </c>
      <c r="G133" s="14">
        <v>-12082.5</v>
      </c>
      <c r="H133" s="14">
        <v>8461.5</v>
      </c>
    </row>
    <row r="134" spans="1:8" ht="24" customHeight="1" x14ac:dyDescent="0.55000000000000004">
      <c r="A134" s="12">
        <v>132</v>
      </c>
      <c r="B134" s="13">
        <v>100000419633</v>
      </c>
      <c r="C134" s="4">
        <v>0</v>
      </c>
      <c r="D134" s="4" t="s">
        <v>1075</v>
      </c>
      <c r="E134" s="5" t="s">
        <v>1225</v>
      </c>
      <c r="F134" s="14">
        <v>20544</v>
      </c>
      <c r="G134" s="14">
        <v>-12082.5</v>
      </c>
      <c r="H134" s="14">
        <v>8461.5</v>
      </c>
    </row>
    <row r="135" spans="1:8" ht="24" customHeight="1" x14ac:dyDescent="0.55000000000000004">
      <c r="A135" s="12">
        <v>133</v>
      </c>
      <c r="B135" s="13">
        <v>100000419634</v>
      </c>
      <c r="C135" s="4">
        <v>0</v>
      </c>
      <c r="D135" s="4" t="s">
        <v>1075</v>
      </c>
      <c r="E135" s="5" t="s">
        <v>1225</v>
      </c>
      <c r="F135" s="14">
        <v>20544</v>
      </c>
      <c r="G135" s="14">
        <v>-12082.5</v>
      </c>
      <c r="H135" s="14">
        <v>8461.5</v>
      </c>
    </row>
    <row r="136" spans="1:8" ht="24" customHeight="1" x14ac:dyDescent="0.55000000000000004">
      <c r="A136" s="12">
        <v>134</v>
      </c>
      <c r="B136" s="13">
        <v>100000419635</v>
      </c>
      <c r="C136" s="4">
        <v>0</v>
      </c>
      <c r="D136" s="4" t="s">
        <v>1075</v>
      </c>
      <c r="E136" s="5" t="s">
        <v>1225</v>
      </c>
      <c r="F136" s="14">
        <v>20544</v>
      </c>
      <c r="G136" s="14">
        <v>-12082.5</v>
      </c>
      <c r="H136" s="14">
        <v>8461.5</v>
      </c>
    </row>
    <row r="137" spans="1:8" ht="24" customHeight="1" x14ac:dyDescent="0.55000000000000004">
      <c r="A137" s="12">
        <v>135</v>
      </c>
      <c r="B137" s="13">
        <v>100000419636</v>
      </c>
      <c r="C137" s="4">
        <v>0</v>
      </c>
      <c r="D137" s="4" t="s">
        <v>1075</v>
      </c>
      <c r="E137" s="5" t="s">
        <v>1225</v>
      </c>
      <c r="F137" s="14">
        <v>20544</v>
      </c>
      <c r="G137" s="14">
        <v>-12082.5</v>
      </c>
      <c r="H137" s="14">
        <v>8461.5</v>
      </c>
    </row>
    <row r="138" spans="1:8" ht="24" customHeight="1" x14ac:dyDescent="0.55000000000000004">
      <c r="A138" s="12">
        <v>136</v>
      </c>
      <c r="B138" s="13">
        <v>100000419637</v>
      </c>
      <c r="C138" s="4">
        <v>0</v>
      </c>
      <c r="D138" s="4" t="s">
        <v>1075</v>
      </c>
      <c r="E138" s="5" t="s">
        <v>1225</v>
      </c>
      <c r="F138" s="14">
        <v>20544</v>
      </c>
      <c r="G138" s="14">
        <v>-12082.5</v>
      </c>
      <c r="H138" s="14">
        <v>8461.5</v>
      </c>
    </row>
    <row r="139" spans="1:8" ht="24" customHeight="1" x14ac:dyDescent="0.55000000000000004">
      <c r="A139" s="12">
        <v>137</v>
      </c>
      <c r="B139" s="13">
        <v>100000419638</v>
      </c>
      <c r="C139" s="4">
        <v>0</v>
      </c>
      <c r="D139" s="4" t="s">
        <v>1075</v>
      </c>
      <c r="E139" s="5" t="s">
        <v>1225</v>
      </c>
      <c r="F139" s="14">
        <v>20544</v>
      </c>
      <c r="G139" s="14">
        <v>-12082.5</v>
      </c>
      <c r="H139" s="14">
        <v>8461.5</v>
      </c>
    </row>
    <row r="140" spans="1:8" ht="24" customHeight="1" x14ac:dyDescent="0.55000000000000004">
      <c r="A140" s="12">
        <v>138</v>
      </c>
      <c r="B140" s="13">
        <v>100000419639</v>
      </c>
      <c r="C140" s="4">
        <v>0</v>
      </c>
      <c r="D140" s="4" t="s">
        <v>1075</v>
      </c>
      <c r="E140" s="5" t="s">
        <v>1225</v>
      </c>
      <c r="F140" s="14">
        <v>20544</v>
      </c>
      <c r="G140" s="14">
        <v>-12082.5</v>
      </c>
      <c r="H140" s="14">
        <v>8461.5</v>
      </c>
    </row>
    <row r="141" spans="1:8" ht="24" customHeight="1" x14ac:dyDescent="0.55000000000000004">
      <c r="A141" s="12">
        <v>139</v>
      </c>
      <c r="B141" s="13">
        <v>100000419640</v>
      </c>
      <c r="C141" s="4">
        <v>0</v>
      </c>
      <c r="D141" s="4" t="s">
        <v>1075</v>
      </c>
      <c r="E141" s="5" t="s">
        <v>1225</v>
      </c>
      <c r="F141" s="14">
        <v>20544</v>
      </c>
      <c r="G141" s="14">
        <v>-12082.5</v>
      </c>
      <c r="H141" s="14">
        <v>8461.5</v>
      </c>
    </row>
    <row r="142" spans="1:8" ht="24" customHeight="1" x14ac:dyDescent="0.55000000000000004">
      <c r="A142" s="12">
        <v>140</v>
      </c>
      <c r="B142" s="13">
        <v>100000419641</v>
      </c>
      <c r="C142" s="4">
        <v>0</v>
      </c>
      <c r="D142" s="4" t="s">
        <v>1075</v>
      </c>
      <c r="E142" s="5" t="s">
        <v>1225</v>
      </c>
      <c r="F142" s="14">
        <v>20544</v>
      </c>
      <c r="G142" s="14">
        <v>-12082.5</v>
      </c>
      <c r="H142" s="14">
        <v>8461.5</v>
      </c>
    </row>
    <row r="143" spans="1:8" ht="24" customHeight="1" x14ac:dyDescent="0.55000000000000004">
      <c r="A143" s="12">
        <v>141</v>
      </c>
      <c r="B143" s="13">
        <v>100000419642</v>
      </c>
      <c r="C143" s="4">
        <v>0</v>
      </c>
      <c r="D143" s="4" t="s">
        <v>1075</v>
      </c>
      <c r="E143" s="5" t="s">
        <v>1225</v>
      </c>
      <c r="F143" s="14">
        <v>20544</v>
      </c>
      <c r="G143" s="14">
        <v>-12082.5</v>
      </c>
      <c r="H143" s="14">
        <v>8461.5</v>
      </c>
    </row>
    <row r="144" spans="1:8" ht="24" customHeight="1" x14ac:dyDescent="0.55000000000000004">
      <c r="A144" s="12">
        <v>142</v>
      </c>
      <c r="B144" s="13">
        <v>100000419643</v>
      </c>
      <c r="C144" s="4">
        <v>0</v>
      </c>
      <c r="D144" s="4" t="s">
        <v>1075</v>
      </c>
      <c r="E144" s="5" t="s">
        <v>1225</v>
      </c>
      <c r="F144" s="14">
        <v>20544</v>
      </c>
      <c r="G144" s="14">
        <v>-12082.5</v>
      </c>
      <c r="H144" s="14">
        <v>8461.5</v>
      </c>
    </row>
    <row r="145" spans="1:8" ht="24" customHeight="1" x14ac:dyDescent="0.55000000000000004">
      <c r="A145" s="12">
        <v>143</v>
      </c>
      <c r="B145" s="13">
        <v>100000419644</v>
      </c>
      <c r="C145" s="4">
        <v>0</v>
      </c>
      <c r="D145" s="4" t="s">
        <v>1075</v>
      </c>
      <c r="E145" s="5" t="s">
        <v>1225</v>
      </c>
      <c r="F145" s="14">
        <v>20544</v>
      </c>
      <c r="G145" s="14">
        <v>-12082.5</v>
      </c>
      <c r="H145" s="14">
        <v>8461.5</v>
      </c>
    </row>
    <row r="146" spans="1:8" ht="24" customHeight="1" x14ac:dyDescent="0.55000000000000004">
      <c r="A146" s="12">
        <v>144</v>
      </c>
      <c r="B146" s="13">
        <v>100000419645</v>
      </c>
      <c r="C146" s="4">
        <v>0</v>
      </c>
      <c r="D146" s="4" t="s">
        <v>1075</v>
      </c>
      <c r="E146" s="5" t="s">
        <v>1225</v>
      </c>
      <c r="F146" s="14">
        <v>20544</v>
      </c>
      <c r="G146" s="14">
        <v>-12082.5</v>
      </c>
      <c r="H146" s="14">
        <v>8461.5</v>
      </c>
    </row>
    <row r="147" spans="1:8" ht="24" customHeight="1" x14ac:dyDescent="0.55000000000000004">
      <c r="A147" s="12">
        <v>145</v>
      </c>
      <c r="B147" s="13">
        <v>100000419646</v>
      </c>
      <c r="C147" s="4">
        <v>0</v>
      </c>
      <c r="D147" s="4" t="s">
        <v>1075</v>
      </c>
      <c r="E147" s="5" t="s">
        <v>1225</v>
      </c>
      <c r="F147" s="14">
        <v>20544</v>
      </c>
      <c r="G147" s="14">
        <v>-12082.5</v>
      </c>
      <c r="H147" s="14">
        <v>8461.5</v>
      </c>
    </row>
    <row r="148" spans="1:8" ht="24" customHeight="1" x14ac:dyDescent="0.55000000000000004">
      <c r="A148" s="12">
        <v>146</v>
      </c>
      <c r="B148" s="13">
        <v>100000419647</v>
      </c>
      <c r="C148" s="4">
        <v>0</v>
      </c>
      <c r="D148" s="4" t="s">
        <v>1075</v>
      </c>
      <c r="E148" s="5" t="s">
        <v>1226</v>
      </c>
      <c r="F148" s="14">
        <v>6527</v>
      </c>
      <c r="G148" s="14">
        <v>-3838.71</v>
      </c>
      <c r="H148" s="14">
        <v>2688.29</v>
      </c>
    </row>
    <row r="149" spans="1:8" ht="24" customHeight="1" x14ac:dyDescent="0.55000000000000004">
      <c r="A149" s="12">
        <v>147</v>
      </c>
      <c r="B149" s="13">
        <v>100000419648</v>
      </c>
      <c r="C149" s="4">
        <v>0</v>
      </c>
      <c r="D149" s="4" t="s">
        <v>1075</v>
      </c>
      <c r="E149" s="5" t="s">
        <v>1226</v>
      </c>
      <c r="F149" s="14">
        <v>6527</v>
      </c>
      <c r="G149" s="14">
        <v>-3838.71</v>
      </c>
      <c r="H149" s="14">
        <v>2688.29</v>
      </c>
    </row>
    <row r="150" spans="1:8" ht="24" customHeight="1" x14ac:dyDescent="0.55000000000000004">
      <c r="A150" s="12">
        <v>148</v>
      </c>
      <c r="B150" s="13">
        <v>100000419649</v>
      </c>
      <c r="C150" s="4">
        <v>0</v>
      </c>
      <c r="D150" s="4" t="s">
        <v>1075</v>
      </c>
      <c r="E150" s="5" t="s">
        <v>1226</v>
      </c>
      <c r="F150" s="14">
        <v>6527</v>
      </c>
      <c r="G150" s="14">
        <v>-3838.71</v>
      </c>
      <c r="H150" s="14">
        <v>2688.29</v>
      </c>
    </row>
    <row r="151" spans="1:8" ht="24" customHeight="1" x14ac:dyDescent="0.55000000000000004">
      <c r="A151" s="12">
        <v>149</v>
      </c>
      <c r="B151" s="13">
        <v>100000419650</v>
      </c>
      <c r="C151" s="4">
        <v>0</v>
      </c>
      <c r="D151" s="4" t="s">
        <v>1075</v>
      </c>
      <c r="E151" s="5" t="s">
        <v>1226</v>
      </c>
      <c r="F151" s="14">
        <v>6527</v>
      </c>
      <c r="G151" s="14">
        <v>-3838.71</v>
      </c>
      <c r="H151" s="14">
        <v>2688.29</v>
      </c>
    </row>
    <row r="152" spans="1:8" ht="24" customHeight="1" x14ac:dyDescent="0.55000000000000004">
      <c r="A152" s="12">
        <v>150</v>
      </c>
      <c r="B152" s="13">
        <v>100000419651</v>
      </c>
      <c r="C152" s="4">
        <v>0</v>
      </c>
      <c r="D152" s="4" t="s">
        <v>1075</v>
      </c>
      <c r="E152" s="5" t="s">
        <v>1226</v>
      </c>
      <c r="F152" s="14">
        <v>6527</v>
      </c>
      <c r="G152" s="14">
        <v>-3838.71</v>
      </c>
      <c r="H152" s="14">
        <v>2688.29</v>
      </c>
    </row>
    <row r="153" spans="1:8" ht="24" customHeight="1" x14ac:dyDescent="0.55000000000000004">
      <c r="A153" s="12">
        <v>151</v>
      </c>
      <c r="B153" s="13">
        <v>100000419652</v>
      </c>
      <c r="C153" s="4">
        <v>0</v>
      </c>
      <c r="D153" s="4" t="s">
        <v>1075</v>
      </c>
      <c r="E153" s="5" t="s">
        <v>1226</v>
      </c>
      <c r="F153" s="14">
        <v>6527</v>
      </c>
      <c r="G153" s="14">
        <v>-3838.71</v>
      </c>
      <c r="H153" s="14">
        <v>2688.29</v>
      </c>
    </row>
    <row r="154" spans="1:8" ht="24" customHeight="1" x14ac:dyDescent="0.55000000000000004">
      <c r="A154" s="12">
        <v>152</v>
      </c>
      <c r="B154" s="13">
        <v>100000419653</v>
      </c>
      <c r="C154" s="4">
        <v>0</v>
      </c>
      <c r="D154" s="4" t="s">
        <v>1075</v>
      </c>
      <c r="E154" s="5" t="s">
        <v>1226</v>
      </c>
      <c r="F154" s="14">
        <v>6527</v>
      </c>
      <c r="G154" s="14">
        <v>-3838.71</v>
      </c>
      <c r="H154" s="14">
        <v>2688.29</v>
      </c>
    </row>
    <row r="155" spans="1:8" ht="24" customHeight="1" x14ac:dyDescent="0.55000000000000004">
      <c r="A155" s="12">
        <v>153</v>
      </c>
      <c r="B155" s="13">
        <v>100000419654</v>
      </c>
      <c r="C155" s="4">
        <v>0</v>
      </c>
      <c r="D155" s="4" t="s">
        <v>1075</v>
      </c>
      <c r="E155" s="5" t="s">
        <v>1226</v>
      </c>
      <c r="F155" s="14">
        <v>6527</v>
      </c>
      <c r="G155" s="14">
        <v>-3838.71</v>
      </c>
      <c r="H155" s="14">
        <v>2688.29</v>
      </c>
    </row>
    <row r="156" spans="1:8" ht="24" customHeight="1" x14ac:dyDescent="0.55000000000000004">
      <c r="A156" s="12">
        <v>154</v>
      </c>
      <c r="B156" s="13">
        <v>100000419655</v>
      </c>
      <c r="C156" s="4">
        <v>0</v>
      </c>
      <c r="D156" s="4" t="s">
        <v>1075</v>
      </c>
      <c r="E156" s="5" t="s">
        <v>1226</v>
      </c>
      <c r="F156" s="14">
        <v>6527</v>
      </c>
      <c r="G156" s="14">
        <v>-3838.71</v>
      </c>
      <c r="H156" s="14">
        <v>2688.29</v>
      </c>
    </row>
    <row r="157" spans="1:8" ht="24" customHeight="1" x14ac:dyDescent="0.55000000000000004">
      <c r="A157" s="12">
        <v>155</v>
      </c>
      <c r="B157" s="13">
        <v>100000419656</v>
      </c>
      <c r="C157" s="4">
        <v>0</v>
      </c>
      <c r="D157" s="4" t="s">
        <v>1075</v>
      </c>
      <c r="E157" s="5" t="s">
        <v>1226</v>
      </c>
      <c r="F157" s="14">
        <v>6527</v>
      </c>
      <c r="G157" s="14">
        <v>-3838.71</v>
      </c>
      <c r="H157" s="14">
        <v>2688.29</v>
      </c>
    </row>
    <row r="158" spans="1:8" ht="24" customHeight="1" x14ac:dyDescent="0.55000000000000004">
      <c r="A158" s="12">
        <v>156</v>
      </c>
      <c r="B158" s="13">
        <v>100000419657</v>
      </c>
      <c r="C158" s="4">
        <v>0</v>
      </c>
      <c r="D158" s="4" t="s">
        <v>1075</v>
      </c>
      <c r="E158" s="5" t="s">
        <v>1226</v>
      </c>
      <c r="F158" s="14">
        <v>6527</v>
      </c>
      <c r="G158" s="14">
        <v>-3838.71</v>
      </c>
      <c r="H158" s="14">
        <v>2688.29</v>
      </c>
    </row>
    <row r="159" spans="1:8" ht="24" customHeight="1" x14ac:dyDescent="0.55000000000000004">
      <c r="A159" s="12">
        <v>157</v>
      </c>
      <c r="B159" s="13">
        <v>100000419658</v>
      </c>
      <c r="C159" s="4">
        <v>0</v>
      </c>
      <c r="D159" s="4" t="s">
        <v>1075</v>
      </c>
      <c r="E159" s="5" t="s">
        <v>1226</v>
      </c>
      <c r="F159" s="14">
        <v>6527</v>
      </c>
      <c r="G159" s="14">
        <v>-3838.71</v>
      </c>
      <c r="H159" s="14">
        <v>2688.29</v>
      </c>
    </row>
    <row r="160" spans="1:8" ht="24" customHeight="1" x14ac:dyDescent="0.55000000000000004">
      <c r="A160" s="12">
        <v>158</v>
      </c>
      <c r="B160" s="13">
        <v>100000419659</v>
      </c>
      <c r="C160" s="4">
        <v>0</v>
      </c>
      <c r="D160" s="4" t="s">
        <v>1075</v>
      </c>
      <c r="E160" s="5" t="s">
        <v>1226</v>
      </c>
      <c r="F160" s="14">
        <v>6527</v>
      </c>
      <c r="G160" s="14">
        <v>-3838.71</v>
      </c>
      <c r="H160" s="14">
        <v>2688.29</v>
      </c>
    </row>
    <row r="161" spans="1:8" ht="24" customHeight="1" x14ac:dyDescent="0.55000000000000004">
      <c r="A161" s="12">
        <v>159</v>
      </c>
      <c r="B161" s="13">
        <v>100000419660</v>
      </c>
      <c r="C161" s="4">
        <v>0</v>
      </c>
      <c r="D161" s="4" t="s">
        <v>1075</v>
      </c>
      <c r="E161" s="5" t="s">
        <v>1226</v>
      </c>
      <c r="F161" s="14">
        <v>6527</v>
      </c>
      <c r="G161" s="14">
        <v>-3838.71</v>
      </c>
      <c r="H161" s="14">
        <v>2688.29</v>
      </c>
    </row>
    <row r="162" spans="1:8" ht="24" customHeight="1" x14ac:dyDescent="0.55000000000000004">
      <c r="A162" s="12">
        <v>160</v>
      </c>
      <c r="B162" s="13">
        <v>100000419661</v>
      </c>
      <c r="C162" s="4">
        <v>0</v>
      </c>
      <c r="D162" s="4" t="s">
        <v>1075</v>
      </c>
      <c r="E162" s="5" t="s">
        <v>1226</v>
      </c>
      <c r="F162" s="14">
        <v>6527</v>
      </c>
      <c r="G162" s="14">
        <v>-3838.71</v>
      </c>
      <c r="H162" s="14">
        <v>2688.29</v>
      </c>
    </row>
    <row r="163" spans="1:8" ht="24" customHeight="1" x14ac:dyDescent="0.55000000000000004">
      <c r="A163" s="12">
        <v>161</v>
      </c>
      <c r="B163" s="13">
        <v>100000419662</v>
      </c>
      <c r="C163" s="4">
        <v>0</v>
      </c>
      <c r="D163" s="4" t="s">
        <v>1075</v>
      </c>
      <c r="E163" s="5" t="s">
        <v>1226</v>
      </c>
      <c r="F163" s="14">
        <v>6527</v>
      </c>
      <c r="G163" s="14">
        <v>-3838.71</v>
      </c>
      <c r="H163" s="14">
        <v>2688.29</v>
      </c>
    </row>
    <row r="164" spans="1:8" ht="24" customHeight="1" x14ac:dyDescent="0.55000000000000004">
      <c r="A164" s="12">
        <v>162</v>
      </c>
      <c r="B164" s="13">
        <v>100000419663</v>
      </c>
      <c r="C164" s="4">
        <v>0</v>
      </c>
      <c r="D164" s="4" t="s">
        <v>1075</v>
      </c>
      <c r="E164" s="5" t="s">
        <v>1226</v>
      </c>
      <c r="F164" s="14">
        <v>6527</v>
      </c>
      <c r="G164" s="14">
        <v>-3838.71</v>
      </c>
      <c r="H164" s="14">
        <v>2688.29</v>
      </c>
    </row>
    <row r="165" spans="1:8" ht="24" customHeight="1" x14ac:dyDescent="0.55000000000000004">
      <c r="A165" s="12">
        <v>163</v>
      </c>
      <c r="B165" s="13">
        <v>100000419664</v>
      </c>
      <c r="C165" s="4">
        <v>0</v>
      </c>
      <c r="D165" s="4" t="s">
        <v>1075</v>
      </c>
      <c r="E165" s="5" t="s">
        <v>1226</v>
      </c>
      <c r="F165" s="14">
        <v>6527</v>
      </c>
      <c r="G165" s="14">
        <v>-3838.71</v>
      </c>
      <c r="H165" s="14">
        <v>2688.29</v>
      </c>
    </row>
    <row r="166" spans="1:8" ht="24" customHeight="1" x14ac:dyDescent="0.55000000000000004">
      <c r="A166" s="12">
        <v>164</v>
      </c>
      <c r="B166" s="13">
        <v>100000419665</v>
      </c>
      <c r="C166" s="4">
        <v>0</v>
      </c>
      <c r="D166" s="4" t="s">
        <v>1075</v>
      </c>
      <c r="E166" s="5" t="s">
        <v>1226</v>
      </c>
      <c r="F166" s="14">
        <v>6527</v>
      </c>
      <c r="G166" s="14">
        <v>-3838.71</v>
      </c>
      <c r="H166" s="14">
        <v>2688.29</v>
      </c>
    </row>
    <row r="167" spans="1:8" ht="24" customHeight="1" x14ac:dyDescent="0.55000000000000004">
      <c r="A167" s="12">
        <v>165</v>
      </c>
      <c r="B167" s="13">
        <v>100000419666</v>
      </c>
      <c r="C167" s="4">
        <v>0</v>
      </c>
      <c r="D167" s="4" t="s">
        <v>1075</v>
      </c>
      <c r="E167" s="5" t="s">
        <v>1226</v>
      </c>
      <c r="F167" s="14">
        <v>6527</v>
      </c>
      <c r="G167" s="14">
        <v>-3838.71</v>
      </c>
      <c r="H167" s="14">
        <v>2688.29</v>
      </c>
    </row>
    <row r="168" spans="1:8" ht="24" customHeight="1" x14ac:dyDescent="0.55000000000000004">
      <c r="A168" s="12">
        <v>166</v>
      </c>
      <c r="B168" s="13">
        <v>100000419667</v>
      </c>
      <c r="C168" s="4">
        <v>0</v>
      </c>
      <c r="D168" s="4" t="s">
        <v>1075</v>
      </c>
      <c r="E168" s="5" t="s">
        <v>1226</v>
      </c>
      <c r="F168" s="14">
        <v>6527</v>
      </c>
      <c r="G168" s="14">
        <v>-3838.71</v>
      </c>
      <c r="H168" s="14">
        <v>2688.29</v>
      </c>
    </row>
    <row r="169" spans="1:8" ht="24" customHeight="1" x14ac:dyDescent="0.55000000000000004">
      <c r="A169" s="12">
        <v>167</v>
      </c>
      <c r="B169" s="13">
        <v>100000419668</v>
      </c>
      <c r="C169" s="4">
        <v>0</v>
      </c>
      <c r="D169" s="4" t="s">
        <v>1075</v>
      </c>
      <c r="E169" s="5" t="s">
        <v>1226</v>
      </c>
      <c r="F169" s="14">
        <v>6527</v>
      </c>
      <c r="G169" s="14">
        <v>-3838.71</v>
      </c>
      <c r="H169" s="14">
        <v>2688.29</v>
      </c>
    </row>
    <row r="170" spans="1:8" ht="24" customHeight="1" x14ac:dyDescent="0.55000000000000004">
      <c r="A170" s="12">
        <v>168</v>
      </c>
      <c r="B170" s="13">
        <v>100000419669</v>
      </c>
      <c r="C170" s="4">
        <v>0</v>
      </c>
      <c r="D170" s="4" t="s">
        <v>1075</v>
      </c>
      <c r="E170" s="5" t="s">
        <v>1226</v>
      </c>
      <c r="F170" s="14">
        <v>6527</v>
      </c>
      <c r="G170" s="14">
        <v>-3838.71</v>
      </c>
      <c r="H170" s="14">
        <v>2688.29</v>
      </c>
    </row>
    <row r="171" spans="1:8" ht="24" customHeight="1" x14ac:dyDescent="0.55000000000000004">
      <c r="A171" s="12">
        <v>169</v>
      </c>
      <c r="B171" s="13">
        <v>100000419670</v>
      </c>
      <c r="C171" s="4">
        <v>0</v>
      </c>
      <c r="D171" s="4" t="s">
        <v>1075</v>
      </c>
      <c r="E171" s="5" t="s">
        <v>1227</v>
      </c>
      <c r="F171" s="14">
        <v>9951</v>
      </c>
      <c r="G171" s="14">
        <v>-5852.46</v>
      </c>
      <c r="H171" s="14">
        <v>4098.54</v>
      </c>
    </row>
    <row r="172" spans="1:8" ht="24" customHeight="1" x14ac:dyDescent="0.55000000000000004">
      <c r="A172" s="12">
        <v>170</v>
      </c>
      <c r="B172" s="13">
        <v>100000419671</v>
      </c>
      <c r="C172" s="4">
        <v>0</v>
      </c>
      <c r="D172" s="4" t="s">
        <v>1075</v>
      </c>
      <c r="E172" s="5" t="s">
        <v>1228</v>
      </c>
      <c r="F172" s="14">
        <v>5350</v>
      </c>
      <c r="G172" s="14">
        <v>-3146.48</v>
      </c>
      <c r="H172" s="14">
        <v>2203.52</v>
      </c>
    </row>
    <row r="173" spans="1:8" ht="24" customHeight="1" x14ac:dyDescent="0.55000000000000004">
      <c r="A173" s="12">
        <v>171</v>
      </c>
      <c r="B173" s="13">
        <v>100000419672</v>
      </c>
      <c r="C173" s="4">
        <v>0</v>
      </c>
      <c r="D173" s="4" t="s">
        <v>1075</v>
      </c>
      <c r="E173" s="5" t="s">
        <v>1228</v>
      </c>
      <c r="F173" s="14">
        <v>5350</v>
      </c>
      <c r="G173" s="14">
        <v>-3146.48</v>
      </c>
      <c r="H173" s="14">
        <v>2203.52</v>
      </c>
    </row>
    <row r="174" spans="1:8" ht="24" customHeight="1" x14ac:dyDescent="0.55000000000000004">
      <c r="A174" s="12">
        <v>172</v>
      </c>
      <c r="B174" s="13">
        <v>100000419673</v>
      </c>
      <c r="C174" s="4">
        <v>0</v>
      </c>
      <c r="D174" s="4" t="s">
        <v>1075</v>
      </c>
      <c r="E174" s="5" t="s">
        <v>1228</v>
      </c>
      <c r="F174" s="14">
        <v>5350</v>
      </c>
      <c r="G174" s="14">
        <v>-3146.48</v>
      </c>
      <c r="H174" s="14">
        <v>2203.52</v>
      </c>
    </row>
    <row r="175" spans="1:8" ht="24" customHeight="1" x14ac:dyDescent="0.55000000000000004">
      <c r="A175" s="12">
        <v>173</v>
      </c>
      <c r="B175" s="13">
        <v>100000419674</v>
      </c>
      <c r="C175" s="4">
        <v>0</v>
      </c>
      <c r="D175" s="4" t="s">
        <v>1075</v>
      </c>
      <c r="E175" s="5" t="s">
        <v>1228</v>
      </c>
      <c r="F175" s="14">
        <v>5350</v>
      </c>
      <c r="G175" s="14">
        <v>-3146.48</v>
      </c>
      <c r="H175" s="14">
        <v>2203.52</v>
      </c>
    </row>
    <row r="176" spans="1:8" ht="24" customHeight="1" x14ac:dyDescent="0.55000000000000004">
      <c r="A176" s="12">
        <v>174</v>
      </c>
      <c r="B176" s="13">
        <v>100000419675</v>
      </c>
      <c r="C176" s="4">
        <v>0</v>
      </c>
      <c r="D176" s="4" t="s">
        <v>1075</v>
      </c>
      <c r="E176" s="5" t="s">
        <v>1228</v>
      </c>
      <c r="F176" s="14">
        <v>5350</v>
      </c>
      <c r="G176" s="14">
        <v>-3146.48</v>
      </c>
      <c r="H176" s="14">
        <v>2203.52</v>
      </c>
    </row>
    <row r="177" spans="1:8" ht="24" customHeight="1" x14ac:dyDescent="0.55000000000000004">
      <c r="A177" s="12">
        <v>175</v>
      </c>
      <c r="B177" s="13">
        <v>100000419676</v>
      </c>
      <c r="C177" s="4">
        <v>0</v>
      </c>
      <c r="D177" s="4" t="s">
        <v>1075</v>
      </c>
      <c r="E177" s="5" t="s">
        <v>1228</v>
      </c>
      <c r="F177" s="14">
        <v>5350</v>
      </c>
      <c r="G177" s="14">
        <v>-3146.48</v>
      </c>
      <c r="H177" s="14">
        <v>2203.52</v>
      </c>
    </row>
    <row r="178" spans="1:8" ht="24" customHeight="1" x14ac:dyDescent="0.55000000000000004">
      <c r="A178" s="12">
        <v>176</v>
      </c>
      <c r="B178" s="13">
        <v>100000419677</v>
      </c>
      <c r="C178" s="4">
        <v>0</v>
      </c>
      <c r="D178" s="4" t="s">
        <v>1075</v>
      </c>
      <c r="E178" s="5" t="s">
        <v>1228</v>
      </c>
      <c r="F178" s="14">
        <v>5350</v>
      </c>
      <c r="G178" s="14">
        <v>-3146.48</v>
      </c>
      <c r="H178" s="14">
        <v>2203.52</v>
      </c>
    </row>
    <row r="179" spans="1:8" ht="24" customHeight="1" x14ac:dyDescent="0.55000000000000004">
      <c r="A179" s="12">
        <v>177</v>
      </c>
      <c r="B179" s="13">
        <v>100000419678</v>
      </c>
      <c r="C179" s="4">
        <v>0</v>
      </c>
      <c r="D179" s="4" t="s">
        <v>1075</v>
      </c>
      <c r="E179" s="5" t="s">
        <v>1228</v>
      </c>
      <c r="F179" s="14">
        <v>5350</v>
      </c>
      <c r="G179" s="14">
        <v>-3146.48</v>
      </c>
      <c r="H179" s="14">
        <v>2203.52</v>
      </c>
    </row>
    <row r="180" spans="1:8" ht="24" customHeight="1" x14ac:dyDescent="0.55000000000000004">
      <c r="A180" s="12">
        <v>178</v>
      </c>
      <c r="B180" s="13">
        <v>100000419679</v>
      </c>
      <c r="C180" s="4">
        <v>0</v>
      </c>
      <c r="D180" s="4" t="s">
        <v>1075</v>
      </c>
      <c r="E180" s="5" t="s">
        <v>1228</v>
      </c>
      <c r="F180" s="14">
        <v>5350</v>
      </c>
      <c r="G180" s="14">
        <v>-3146.48</v>
      </c>
      <c r="H180" s="14">
        <v>2203.52</v>
      </c>
    </row>
    <row r="181" spans="1:8" ht="24" customHeight="1" x14ac:dyDescent="0.55000000000000004">
      <c r="A181" s="12">
        <v>179</v>
      </c>
      <c r="B181" s="13">
        <v>100000420435</v>
      </c>
      <c r="C181" s="4">
        <v>0</v>
      </c>
      <c r="D181" s="4" t="s">
        <v>1229</v>
      </c>
      <c r="E181" s="5" t="s">
        <v>1230</v>
      </c>
      <c r="F181" s="14">
        <v>31779</v>
      </c>
      <c r="G181" s="14">
        <v>-18951.310000000001</v>
      </c>
      <c r="H181" s="14">
        <v>12827.69</v>
      </c>
    </row>
    <row r="182" spans="1:8" ht="24" customHeight="1" x14ac:dyDescent="0.55000000000000004">
      <c r="A182" s="12">
        <v>180</v>
      </c>
      <c r="B182" s="13">
        <v>100000420436</v>
      </c>
      <c r="C182" s="4">
        <v>0</v>
      </c>
      <c r="D182" s="4" t="s">
        <v>1229</v>
      </c>
      <c r="E182" s="5" t="s">
        <v>1230</v>
      </c>
      <c r="F182" s="14">
        <v>31779</v>
      </c>
      <c r="G182" s="14">
        <v>-18951.310000000001</v>
      </c>
      <c r="H182" s="14">
        <v>12827.69</v>
      </c>
    </row>
    <row r="183" spans="1:8" ht="24" customHeight="1" x14ac:dyDescent="0.55000000000000004">
      <c r="A183" s="12">
        <v>181</v>
      </c>
      <c r="B183" s="13">
        <v>100000420437</v>
      </c>
      <c r="C183" s="4">
        <v>0</v>
      </c>
      <c r="D183" s="4" t="s">
        <v>1229</v>
      </c>
      <c r="E183" s="5" t="s">
        <v>1230</v>
      </c>
      <c r="F183" s="14">
        <v>31779</v>
      </c>
      <c r="G183" s="14">
        <v>-18951.310000000001</v>
      </c>
      <c r="H183" s="14">
        <v>12827.69</v>
      </c>
    </row>
    <row r="184" spans="1:8" ht="24" customHeight="1" x14ac:dyDescent="0.55000000000000004">
      <c r="A184" s="12">
        <v>182</v>
      </c>
      <c r="B184" s="13">
        <v>100000420438</v>
      </c>
      <c r="C184" s="4">
        <v>0</v>
      </c>
      <c r="D184" s="4" t="s">
        <v>1229</v>
      </c>
      <c r="E184" s="5" t="s">
        <v>1230</v>
      </c>
      <c r="F184" s="14">
        <v>31779</v>
      </c>
      <c r="G184" s="14">
        <v>-18951.310000000001</v>
      </c>
      <c r="H184" s="14">
        <v>12827.69</v>
      </c>
    </row>
    <row r="185" spans="1:8" ht="24" customHeight="1" x14ac:dyDescent="0.55000000000000004">
      <c r="A185" s="12">
        <v>183</v>
      </c>
      <c r="B185" s="13">
        <v>100000420439</v>
      </c>
      <c r="C185" s="4">
        <v>0</v>
      </c>
      <c r="D185" s="4" t="s">
        <v>1229</v>
      </c>
      <c r="E185" s="5" t="s">
        <v>1230</v>
      </c>
      <c r="F185" s="14">
        <v>31779</v>
      </c>
      <c r="G185" s="14">
        <v>-18951.310000000001</v>
      </c>
      <c r="H185" s="14">
        <v>12827.69</v>
      </c>
    </row>
    <row r="186" spans="1:8" ht="24" customHeight="1" x14ac:dyDescent="0.55000000000000004">
      <c r="A186" s="12">
        <v>184</v>
      </c>
      <c r="B186" s="13">
        <v>100000420440</v>
      </c>
      <c r="C186" s="4">
        <v>0</v>
      </c>
      <c r="D186" s="4" t="s">
        <v>1229</v>
      </c>
      <c r="E186" s="5" t="s">
        <v>1230</v>
      </c>
      <c r="F186" s="14">
        <v>31779</v>
      </c>
      <c r="G186" s="14">
        <v>-18951.310000000001</v>
      </c>
      <c r="H186" s="14">
        <v>12827.69</v>
      </c>
    </row>
    <row r="187" spans="1:8" ht="24" customHeight="1" x14ac:dyDescent="0.55000000000000004">
      <c r="A187" s="12">
        <v>185</v>
      </c>
      <c r="B187" s="13">
        <v>100000420441</v>
      </c>
      <c r="C187" s="4">
        <v>0</v>
      </c>
      <c r="D187" s="4" t="s">
        <v>1229</v>
      </c>
      <c r="E187" s="5" t="s">
        <v>1230</v>
      </c>
      <c r="F187" s="14">
        <v>31779</v>
      </c>
      <c r="G187" s="14">
        <v>-18951.310000000001</v>
      </c>
      <c r="H187" s="14">
        <v>12827.69</v>
      </c>
    </row>
    <row r="188" spans="1:8" ht="24" customHeight="1" x14ac:dyDescent="0.55000000000000004">
      <c r="A188" s="12">
        <v>186</v>
      </c>
      <c r="B188" s="13">
        <v>100000420442</v>
      </c>
      <c r="C188" s="4">
        <v>0</v>
      </c>
      <c r="D188" s="4" t="s">
        <v>1229</v>
      </c>
      <c r="E188" s="5" t="s">
        <v>1230</v>
      </c>
      <c r="F188" s="14">
        <v>31779</v>
      </c>
      <c r="G188" s="14">
        <v>-18951.310000000001</v>
      </c>
      <c r="H188" s="14">
        <v>12827.69</v>
      </c>
    </row>
    <row r="189" spans="1:8" ht="24" customHeight="1" x14ac:dyDescent="0.55000000000000004">
      <c r="A189" s="12">
        <v>187</v>
      </c>
      <c r="B189" s="13">
        <v>100000420443</v>
      </c>
      <c r="C189" s="4">
        <v>0</v>
      </c>
      <c r="D189" s="4" t="s">
        <v>1229</v>
      </c>
      <c r="E189" s="5" t="s">
        <v>1230</v>
      </c>
      <c r="F189" s="14">
        <v>31779</v>
      </c>
      <c r="G189" s="14">
        <v>-18951.310000000001</v>
      </c>
      <c r="H189" s="14">
        <v>12827.69</v>
      </c>
    </row>
    <row r="190" spans="1:8" ht="24" customHeight="1" x14ac:dyDescent="0.55000000000000004">
      <c r="A190" s="12">
        <v>188</v>
      </c>
      <c r="B190" s="13">
        <v>100000420444</v>
      </c>
      <c r="C190" s="4">
        <v>0</v>
      </c>
      <c r="D190" s="4" t="s">
        <v>1229</v>
      </c>
      <c r="E190" s="5" t="s">
        <v>1230</v>
      </c>
      <c r="F190" s="14">
        <v>31779</v>
      </c>
      <c r="G190" s="14">
        <v>-18951.310000000001</v>
      </c>
      <c r="H190" s="14">
        <v>12827.69</v>
      </c>
    </row>
    <row r="191" spans="1:8" ht="24" customHeight="1" x14ac:dyDescent="0.55000000000000004">
      <c r="A191" s="12">
        <v>189</v>
      </c>
      <c r="B191" s="13">
        <v>100000420445</v>
      </c>
      <c r="C191" s="4">
        <v>0</v>
      </c>
      <c r="D191" s="4" t="s">
        <v>1229</v>
      </c>
      <c r="E191" s="5" t="s">
        <v>1230</v>
      </c>
      <c r="F191" s="14">
        <v>31779</v>
      </c>
      <c r="G191" s="14">
        <v>-18951.310000000001</v>
      </c>
      <c r="H191" s="14">
        <v>12827.69</v>
      </c>
    </row>
    <row r="192" spans="1:8" ht="24" customHeight="1" x14ac:dyDescent="0.55000000000000004">
      <c r="A192" s="12">
        <v>190</v>
      </c>
      <c r="B192" s="13">
        <v>100000420446</v>
      </c>
      <c r="C192" s="4">
        <v>0</v>
      </c>
      <c r="D192" s="4" t="s">
        <v>1229</v>
      </c>
      <c r="E192" s="5" t="s">
        <v>1230</v>
      </c>
      <c r="F192" s="14">
        <v>31779</v>
      </c>
      <c r="G192" s="14">
        <v>-18951.310000000001</v>
      </c>
      <c r="H192" s="14">
        <v>12827.69</v>
      </c>
    </row>
    <row r="193" spans="1:8" ht="24" customHeight="1" x14ac:dyDescent="0.55000000000000004">
      <c r="A193" s="12">
        <v>191</v>
      </c>
      <c r="B193" s="13">
        <v>100000420447</v>
      </c>
      <c r="C193" s="4">
        <v>0</v>
      </c>
      <c r="D193" s="4" t="s">
        <v>1229</v>
      </c>
      <c r="E193" s="5" t="s">
        <v>1230</v>
      </c>
      <c r="F193" s="14">
        <v>31779</v>
      </c>
      <c r="G193" s="14">
        <v>-18951.310000000001</v>
      </c>
      <c r="H193" s="14">
        <v>12827.69</v>
      </c>
    </row>
    <row r="194" spans="1:8" ht="24" customHeight="1" x14ac:dyDescent="0.55000000000000004">
      <c r="A194" s="12">
        <v>192</v>
      </c>
      <c r="B194" s="13">
        <v>100000420448</v>
      </c>
      <c r="C194" s="4">
        <v>0</v>
      </c>
      <c r="D194" s="4" t="s">
        <v>1229</v>
      </c>
      <c r="E194" s="5" t="s">
        <v>1230</v>
      </c>
      <c r="F194" s="14">
        <v>31779</v>
      </c>
      <c r="G194" s="14">
        <v>-18951.310000000001</v>
      </c>
      <c r="H194" s="14">
        <v>12827.69</v>
      </c>
    </row>
    <row r="195" spans="1:8" ht="24" customHeight="1" x14ac:dyDescent="0.55000000000000004">
      <c r="A195" s="12">
        <v>193</v>
      </c>
      <c r="B195" s="13">
        <v>100000420449</v>
      </c>
      <c r="C195" s="4">
        <v>0</v>
      </c>
      <c r="D195" s="4" t="s">
        <v>1229</v>
      </c>
      <c r="E195" s="5" t="s">
        <v>1230</v>
      </c>
      <c r="F195" s="14">
        <v>31779</v>
      </c>
      <c r="G195" s="14">
        <v>-18951.310000000001</v>
      </c>
      <c r="H195" s="14">
        <v>12827.69</v>
      </c>
    </row>
    <row r="196" spans="1:8" ht="24" customHeight="1" x14ac:dyDescent="0.55000000000000004">
      <c r="A196" s="12">
        <v>194</v>
      </c>
      <c r="B196" s="13">
        <v>100000420450</v>
      </c>
      <c r="C196" s="4">
        <v>0</v>
      </c>
      <c r="D196" s="4" t="s">
        <v>1229</v>
      </c>
      <c r="E196" s="5" t="s">
        <v>1230</v>
      </c>
      <c r="F196" s="14">
        <v>31779</v>
      </c>
      <c r="G196" s="14">
        <v>-18951.310000000001</v>
      </c>
      <c r="H196" s="14">
        <v>12827.69</v>
      </c>
    </row>
    <row r="197" spans="1:8" ht="24" customHeight="1" x14ac:dyDescent="0.55000000000000004">
      <c r="A197" s="12">
        <v>195</v>
      </c>
      <c r="B197" s="13">
        <v>100000420451</v>
      </c>
      <c r="C197" s="4">
        <v>0</v>
      </c>
      <c r="D197" s="4" t="s">
        <v>1229</v>
      </c>
      <c r="E197" s="5" t="s">
        <v>1230</v>
      </c>
      <c r="F197" s="14">
        <v>31779</v>
      </c>
      <c r="G197" s="14">
        <v>-18951.310000000001</v>
      </c>
      <c r="H197" s="14">
        <v>12827.69</v>
      </c>
    </row>
    <row r="198" spans="1:8" ht="24" customHeight="1" x14ac:dyDescent="0.55000000000000004">
      <c r="A198" s="12">
        <v>196</v>
      </c>
      <c r="B198" s="13">
        <v>100000420452</v>
      </c>
      <c r="C198" s="4">
        <v>0</v>
      </c>
      <c r="D198" s="4" t="s">
        <v>1229</v>
      </c>
      <c r="E198" s="5" t="s">
        <v>1230</v>
      </c>
      <c r="F198" s="14">
        <v>31779</v>
      </c>
      <c r="G198" s="14">
        <v>-18951.310000000001</v>
      </c>
      <c r="H198" s="14">
        <v>12827.69</v>
      </c>
    </row>
    <row r="199" spans="1:8" ht="24" customHeight="1" x14ac:dyDescent="0.55000000000000004">
      <c r="A199" s="12">
        <v>197</v>
      </c>
      <c r="B199" s="13">
        <v>100000420453</v>
      </c>
      <c r="C199" s="4">
        <v>0</v>
      </c>
      <c r="D199" s="4" t="s">
        <v>1229</v>
      </c>
      <c r="E199" s="5" t="s">
        <v>1230</v>
      </c>
      <c r="F199" s="14">
        <v>31779</v>
      </c>
      <c r="G199" s="14">
        <v>-18951.310000000001</v>
      </c>
      <c r="H199" s="14">
        <v>12827.69</v>
      </c>
    </row>
    <row r="200" spans="1:8" ht="24" customHeight="1" x14ac:dyDescent="0.55000000000000004">
      <c r="A200" s="12">
        <v>198</v>
      </c>
      <c r="B200" s="13">
        <v>100000420454</v>
      </c>
      <c r="C200" s="4">
        <v>0</v>
      </c>
      <c r="D200" s="4" t="s">
        <v>1229</v>
      </c>
      <c r="E200" s="5" t="s">
        <v>1230</v>
      </c>
      <c r="F200" s="14">
        <v>31779</v>
      </c>
      <c r="G200" s="14">
        <v>-18951.310000000001</v>
      </c>
      <c r="H200" s="14">
        <v>12827.69</v>
      </c>
    </row>
    <row r="201" spans="1:8" ht="24" customHeight="1" x14ac:dyDescent="0.55000000000000004">
      <c r="A201" s="12">
        <v>199</v>
      </c>
      <c r="B201" s="13">
        <v>100000420455</v>
      </c>
      <c r="C201" s="4">
        <v>0</v>
      </c>
      <c r="D201" s="4" t="s">
        <v>1229</v>
      </c>
      <c r="E201" s="5" t="s">
        <v>1230</v>
      </c>
      <c r="F201" s="14">
        <v>31779</v>
      </c>
      <c r="G201" s="14">
        <v>-18951.310000000001</v>
      </c>
      <c r="H201" s="14">
        <v>12827.69</v>
      </c>
    </row>
    <row r="202" spans="1:8" ht="24" customHeight="1" x14ac:dyDescent="0.55000000000000004">
      <c r="A202" s="12">
        <v>200</v>
      </c>
      <c r="B202" s="13">
        <v>100000420456</v>
      </c>
      <c r="C202" s="4">
        <v>0</v>
      </c>
      <c r="D202" s="4" t="s">
        <v>1229</v>
      </c>
      <c r="E202" s="5" t="s">
        <v>1230</v>
      </c>
      <c r="F202" s="14">
        <v>31779</v>
      </c>
      <c r="G202" s="14">
        <v>-18951.310000000001</v>
      </c>
      <c r="H202" s="14">
        <v>12827.69</v>
      </c>
    </row>
    <row r="203" spans="1:8" ht="24" customHeight="1" x14ac:dyDescent="0.55000000000000004">
      <c r="A203" s="12">
        <v>201</v>
      </c>
      <c r="B203" s="13">
        <v>100000420457</v>
      </c>
      <c r="C203" s="4">
        <v>0</v>
      </c>
      <c r="D203" s="4" t="s">
        <v>1229</v>
      </c>
      <c r="E203" s="5" t="s">
        <v>1230</v>
      </c>
      <c r="F203" s="14">
        <v>31779</v>
      </c>
      <c r="G203" s="14">
        <v>-18951.310000000001</v>
      </c>
      <c r="H203" s="14">
        <v>12827.69</v>
      </c>
    </row>
    <row r="204" spans="1:8" ht="24" customHeight="1" x14ac:dyDescent="0.55000000000000004">
      <c r="A204" s="12">
        <v>202</v>
      </c>
      <c r="B204" s="13">
        <v>100000420458</v>
      </c>
      <c r="C204" s="4">
        <v>0</v>
      </c>
      <c r="D204" s="4" t="s">
        <v>1229</v>
      </c>
      <c r="E204" s="5" t="s">
        <v>1230</v>
      </c>
      <c r="F204" s="14">
        <v>31779</v>
      </c>
      <c r="G204" s="14">
        <v>-18951.310000000001</v>
      </c>
      <c r="H204" s="14">
        <v>12827.69</v>
      </c>
    </row>
    <row r="205" spans="1:8" ht="24" customHeight="1" x14ac:dyDescent="0.55000000000000004">
      <c r="A205" s="12">
        <v>203</v>
      </c>
      <c r="B205" s="13">
        <v>100000420459</v>
      </c>
      <c r="C205" s="4">
        <v>0</v>
      </c>
      <c r="D205" s="4" t="s">
        <v>1229</v>
      </c>
      <c r="E205" s="5" t="s">
        <v>1230</v>
      </c>
      <c r="F205" s="14">
        <v>31779</v>
      </c>
      <c r="G205" s="14">
        <v>-18951.310000000001</v>
      </c>
      <c r="H205" s="14">
        <v>12827.69</v>
      </c>
    </row>
    <row r="206" spans="1:8" ht="24" customHeight="1" x14ac:dyDescent="0.55000000000000004">
      <c r="A206" s="12">
        <v>204</v>
      </c>
      <c r="B206" s="13">
        <v>100000420460</v>
      </c>
      <c r="C206" s="4">
        <v>0</v>
      </c>
      <c r="D206" s="4" t="s">
        <v>1229</v>
      </c>
      <c r="E206" s="5" t="s">
        <v>1230</v>
      </c>
      <c r="F206" s="14">
        <v>31779</v>
      </c>
      <c r="G206" s="14">
        <v>-18951.310000000001</v>
      </c>
      <c r="H206" s="14">
        <v>12827.69</v>
      </c>
    </row>
    <row r="207" spans="1:8" ht="24" customHeight="1" x14ac:dyDescent="0.55000000000000004">
      <c r="A207" s="12">
        <v>205</v>
      </c>
      <c r="B207" s="13">
        <v>100000420461</v>
      </c>
      <c r="C207" s="4">
        <v>0</v>
      </c>
      <c r="D207" s="4" t="s">
        <v>1229</v>
      </c>
      <c r="E207" s="5" t="s">
        <v>1230</v>
      </c>
      <c r="F207" s="14">
        <v>31779</v>
      </c>
      <c r="G207" s="14">
        <v>-18951.310000000001</v>
      </c>
      <c r="H207" s="14">
        <v>12827.69</v>
      </c>
    </row>
    <row r="208" spans="1:8" ht="24" customHeight="1" x14ac:dyDescent="0.55000000000000004">
      <c r="A208" s="12">
        <v>206</v>
      </c>
      <c r="B208" s="13">
        <v>100000420462</v>
      </c>
      <c r="C208" s="4">
        <v>0</v>
      </c>
      <c r="D208" s="4" t="s">
        <v>1229</v>
      </c>
      <c r="E208" s="5" t="s">
        <v>1230</v>
      </c>
      <c r="F208" s="14">
        <v>31779</v>
      </c>
      <c r="G208" s="14">
        <v>-18951.310000000001</v>
      </c>
      <c r="H208" s="14">
        <v>12827.69</v>
      </c>
    </row>
    <row r="209" spans="1:8" ht="24" customHeight="1" x14ac:dyDescent="0.55000000000000004">
      <c r="A209" s="12">
        <v>207</v>
      </c>
      <c r="B209" s="13">
        <v>100000420463</v>
      </c>
      <c r="C209" s="4">
        <v>0</v>
      </c>
      <c r="D209" s="4" t="s">
        <v>1229</v>
      </c>
      <c r="E209" s="5" t="s">
        <v>1230</v>
      </c>
      <c r="F209" s="14">
        <v>31779</v>
      </c>
      <c r="G209" s="14">
        <v>-18951.310000000001</v>
      </c>
      <c r="H209" s="14">
        <v>12827.69</v>
      </c>
    </row>
    <row r="210" spans="1:8" ht="24" customHeight="1" x14ac:dyDescent="0.55000000000000004">
      <c r="A210" s="12">
        <v>208</v>
      </c>
      <c r="B210" s="13">
        <v>100000420464</v>
      </c>
      <c r="C210" s="4">
        <v>0</v>
      </c>
      <c r="D210" s="4" t="s">
        <v>1229</v>
      </c>
      <c r="E210" s="5" t="s">
        <v>1230</v>
      </c>
      <c r="F210" s="14">
        <v>31779</v>
      </c>
      <c r="G210" s="14">
        <v>-18951.310000000001</v>
      </c>
      <c r="H210" s="14">
        <v>12827.69</v>
      </c>
    </row>
    <row r="211" spans="1:8" ht="24" customHeight="1" x14ac:dyDescent="0.55000000000000004">
      <c r="A211" s="12">
        <v>209</v>
      </c>
      <c r="B211" s="13">
        <v>100000420465</v>
      </c>
      <c r="C211" s="4">
        <v>0</v>
      </c>
      <c r="D211" s="4" t="s">
        <v>1229</v>
      </c>
      <c r="E211" s="5" t="s">
        <v>1230</v>
      </c>
      <c r="F211" s="14">
        <v>31779</v>
      </c>
      <c r="G211" s="14">
        <v>-18951.310000000001</v>
      </c>
      <c r="H211" s="14">
        <v>12827.69</v>
      </c>
    </row>
    <row r="212" spans="1:8" ht="24" customHeight="1" x14ac:dyDescent="0.55000000000000004">
      <c r="A212" s="12">
        <v>210</v>
      </c>
      <c r="B212" s="13">
        <v>100000420466</v>
      </c>
      <c r="C212" s="4">
        <v>0</v>
      </c>
      <c r="D212" s="4" t="s">
        <v>1229</v>
      </c>
      <c r="E212" s="5" t="s">
        <v>1230</v>
      </c>
      <c r="F212" s="14">
        <v>31779</v>
      </c>
      <c r="G212" s="14">
        <v>-18951.310000000001</v>
      </c>
      <c r="H212" s="14">
        <v>12827.69</v>
      </c>
    </row>
    <row r="213" spans="1:8" ht="24" customHeight="1" x14ac:dyDescent="0.55000000000000004">
      <c r="A213" s="12">
        <v>211</v>
      </c>
      <c r="B213" s="13">
        <v>100000420467</v>
      </c>
      <c r="C213" s="4">
        <v>0</v>
      </c>
      <c r="D213" s="4" t="s">
        <v>1229</v>
      </c>
      <c r="E213" s="5" t="s">
        <v>1230</v>
      </c>
      <c r="F213" s="14">
        <v>31779</v>
      </c>
      <c r="G213" s="14">
        <v>-18951.310000000001</v>
      </c>
      <c r="H213" s="14">
        <v>12827.69</v>
      </c>
    </row>
    <row r="214" spans="1:8" ht="24" customHeight="1" x14ac:dyDescent="0.55000000000000004">
      <c r="A214" s="12">
        <v>212</v>
      </c>
      <c r="B214" s="13">
        <v>100000420468</v>
      </c>
      <c r="C214" s="4">
        <v>0</v>
      </c>
      <c r="D214" s="4" t="s">
        <v>1229</v>
      </c>
      <c r="E214" s="5" t="s">
        <v>1230</v>
      </c>
      <c r="F214" s="14">
        <v>31779</v>
      </c>
      <c r="G214" s="14">
        <v>-18951.310000000001</v>
      </c>
      <c r="H214" s="14">
        <v>12827.69</v>
      </c>
    </row>
    <row r="215" spans="1:8" ht="24" customHeight="1" x14ac:dyDescent="0.55000000000000004">
      <c r="A215" s="12">
        <v>213</v>
      </c>
      <c r="B215" s="13">
        <v>100000420469</v>
      </c>
      <c r="C215" s="4">
        <v>0</v>
      </c>
      <c r="D215" s="4" t="s">
        <v>1229</v>
      </c>
      <c r="E215" s="5" t="s">
        <v>1230</v>
      </c>
      <c r="F215" s="14">
        <v>31779</v>
      </c>
      <c r="G215" s="14">
        <v>-18951.310000000001</v>
      </c>
      <c r="H215" s="14">
        <v>12827.69</v>
      </c>
    </row>
    <row r="216" spans="1:8" ht="24" customHeight="1" x14ac:dyDescent="0.55000000000000004">
      <c r="A216" s="12">
        <v>214</v>
      </c>
      <c r="B216" s="13">
        <v>100000420470</v>
      </c>
      <c r="C216" s="4">
        <v>0</v>
      </c>
      <c r="D216" s="4" t="s">
        <v>1229</v>
      </c>
      <c r="E216" s="5" t="s">
        <v>1230</v>
      </c>
      <c r="F216" s="14">
        <v>31779</v>
      </c>
      <c r="G216" s="14">
        <v>-18951.310000000001</v>
      </c>
      <c r="H216" s="14">
        <v>12827.69</v>
      </c>
    </row>
    <row r="217" spans="1:8" ht="24" customHeight="1" x14ac:dyDescent="0.55000000000000004">
      <c r="A217" s="12">
        <v>215</v>
      </c>
      <c r="B217" s="13">
        <v>100000420471</v>
      </c>
      <c r="C217" s="4">
        <v>0</v>
      </c>
      <c r="D217" s="4" t="s">
        <v>1229</v>
      </c>
      <c r="E217" s="5" t="s">
        <v>1230</v>
      </c>
      <c r="F217" s="14">
        <v>31779</v>
      </c>
      <c r="G217" s="14">
        <v>-18951.310000000001</v>
      </c>
      <c r="H217" s="14">
        <v>12827.69</v>
      </c>
    </row>
    <row r="218" spans="1:8" ht="24" customHeight="1" x14ac:dyDescent="0.55000000000000004">
      <c r="A218" s="12">
        <v>216</v>
      </c>
      <c r="B218" s="13">
        <v>100000420472</v>
      </c>
      <c r="C218" s="4">
        <v>0</v>
      </c>
      <c r="D218" s="4" t="s">
        <v>1229</v>
      </c>
      <c r="E218" s="5" t="s">
        <v>1230</v>
      </c>
      <c r="F218" s="14">
        <v>31779</v>
      </c>
      <c r="G218" s="14">
        <v>-18951.310000000001</v>
      </c>
      <c r="H218" s="14">
        <v>12827.69</v>
      </c>
    </row>
    <row r="219" spans="1:8" ht="24" customHeight="1" x14ac:dyDescent="0.55000000000000004">
      <c r="A219" s="12">
        <v>217</v>
      </c>
      <c r="B219" s="13">
        <v>100000420473</v>
      </c>
      <c r="C219" s="4">
        <v>0</v>
      </c>
      <c r="D219" s="4" t="s">
        <v>1229</v>
      </c>
      <c r="E219" s="5" t="s">
        <v>1230</v>
      </c>
      <c r="F219" s="14">
        <v>31779</v>
      </c>
      <c r="G219" s="14">
        <v>-18951.310000000001</v>
      </c>
      <c r="H219" s="14">
        <v>12827.69</v>
      </c>
    </row>
    <row r="220" spans="1:8" ht="24" customHeight="1" x14ac:dyDescent="0.55000000000000004">
      <c r="A220" s="12">
        <v>218</v>
      </c>
      <c r="B220" s="13">
        <v>100000420474</v>
      </c>
      <c r="C220" s="4">
        <v>0</v>
      </c>
      <c r="D220" s="4" t="s">
        <v>1229</v>
      </c>
      <c r="E220" s="5" t="s">
        <v>1230</v>
      </c>
      <c r="F220" s="14">
        <v>31779</v>
      </c>
      <c r="G220" s="14">
        <v>-18951.310000000001</v>
      </c>
      <c r="H220" s="14">
        <v>12827.69</v>
      </c>
    </row>
    <row r="221" spans="1:8" ht="24" customHeight="1" x14ac:dyDescent="0.55000000000000004">
      <c r="A221" s="12">
        <v>219</v>
      </c>
      <c r="B221" s="13">
        <v>100000420475</v>
      </c>
      <c r="C221" s="4">
        <v>0</v>
      </c>
      <c r="D221" s="4" t="s">
        <v>1229</v>
      </c>
      <c r="E221" s="5" t="s">
        <v>1230</v>
      </c>
      <c r="F221" s="14">
        <v>31779</v>
      </c>
      <c r="G221" s="14">
        <v>-18951.310000000001</v>
      </c>
      <c r="H221" s="14">
        <v>12827.69</v>
      </c>
    </row>
    <row r="222" spans="1:8" ht="24" customHeight="1" x14ac:dyDescent="0.55000000000000004">
      <c r="A222" s="12">
        <v>220</v>
      </c>
      <c r="B222" s="13">
        <v>100000420476</v>
      </c>
      <c r="C222" s="4">
        <v>0</v>
      </c>
      <c r="D222" s="4" t="s">
        <v>1229</v>
      </c>
      <c r="E222" s="5" t="s">
        <v>1230</v>
      </c>
      <c r="F222" s="14">
        <v>31779</v>
      </c>
      <c r="G222" s="14">
        <v>-18951.310000000001</v>
      </c>
      <c r="H222" s="14">
        <v>12827.69</v>
      </c>
    </row>
    <row r="223" spans="1:8" ht="24" customHeight="1" x14ac:dyDescent="0.55000000000000004">
      <c r="A223" s="12">
        <v>221</v>
      </c>
      <c r="B223" s="13">
        <v>100000420477</v>
      </c>
      <c r="C223" s="4">
        <v>0</v>
      </c>
      <c r="D223" s="4" t="s">
        <v>1229</v>
      </c>
      <c r="E223" s="5" t="s">
        <v>1230</v>
      </c>
      <c r="F223" s="14">
        <v>31779</v>
      </c>
      <c r="G223" s="14">
        <v>-18951.310000000001</v>
      </c>
      <c r="H223" s="14">
        <v>12827.69</v>
      </c>
    </row>
    <row r="224" spans="1:8" ht="24" customHeight="1" x14ac:dyDescent="0.55000000000000004">
      <c r="A224" s="12">
        <v>222</v>
      </c>
      <c r="B224" s="13">
        <v>100000420478</v>
      </c>
      <c r="C224" s="4">
        <v>0</v>
      </c>
      <c r="D224" s="4" t="s">
        <v>1229</v>
      </c>
      <c r="E224" s="5" t="s">
        <v>1230</v>
      </c>
      <c r="F224" s="14">
        <v>31779</v>
      </c>
      <c r="G224" s="14">
        <v>-18951.310000000001</v>
      </c>
      <c r="H224" s="14">
        <v>12827.69</v>
      </c>
    </row>
    <row r="225" spans="1:8" ht="24" customHeight="1" x14ac:dyDescent="0.55000000000000004">
      <c r="A225" s="12">
        <v>223</v>
      </c>
      <c r="B225" s="13">
        <v>100000420479</v>
      </c>
      <c r="C225" s="4">
        <v>0</v>
      </c>
      <c r="D225" s="4" t="s">
        <v>1229</v>
      </c>
      <c r="E225" s="5" t="s">
        <v>1230</v>
      </c>
      <c r="F225" s="14">
        <v>31779</v>
      </c>
      <c r="G225" s="14">
        <v>-18951.310000000001</v>
      </c>
      <c r="H225" s="14">
        <v>12827.69</v>
      </c>
    </row>
    <row r="226" spans="1:8" ht="24" customHeight="1" x14ac:dyDescent="0.55000000000000004">
      <c r="A226" s="12">
        <v>224</v>
      </c>
      <c r="B226" s="13">
        <v>100000420480</v>
      </c>
      <c r="C226" s="4">
        <v>0</v>
      </c>
      <c r="D226" s="4" t="s">
        <v>1229</v>
      </c>
      <c r="E226" s="5" t="s">
        <v>1230</v>
      </c>
      <c r="F226" s="14">
        <v>31779</v>
      </c>
      <c r="G226" s="14">
        <v>-18951.310000000001</v>
      </c>
      <c r="H226" s="14">
        <v>12827.69</v>
      </c>
    </row>
    <row r="227" spans="1:8" ht="24" customHeight="1" x14ac:dyDescent="0.55000000000000004">
      <c r="A227" s="12">
        <v>225</v>
      </c>
      <c r="B227" s="13">
        <v>100000420481</v>
      </c>
      <c r="C227" s="4">
        <v>0</v>
      </c>
      <c r="D227" s="4" t="s">
        <v>1229</v>
      </c>
      <c r="E227" s="5" t="s">
        <v>1230</v>
      </c>
      <c r="F227" s="14">
        <v>31779</v>
      </c>
      <c r="G227" s="14">
        <v>-18951.310000000001</v>
      </c>
      <c r="H227" s="14">
        <v>12827.69</v>
      </c>
    </row>
    <row r="228" spans="1:8" ht="24" customHeight="1" x14ac:dyDescent="0.55000000000000004">
      <c r="A228" s="12">
        <v>226</v>
      </c>
      <c r="B228" s="13">
        <v>100000420482</v>
      </c>
      <c r="C228" s="4">
        <v>0</v>
      </c>
      <c r="D228" s="4" t="s">
        <v>1229</v>
      </c>
      <c r="E228" s="5" t="s">
        <v>1230</v>
      </c>
      <c r="F228" s="14">
        <v>31779</v>
      </c>
      <c r="G228" s="14">
        <v>-18951.310000000001</v>
      </c>
      <c r="H228" s="14">
        <v>12827.69</v>
      </c>
    </row>
    <row r="229" spans="1:8" ht="24" customHeight="1" x14ac:dyDescent="0.55000000000000004">
      <c r="A229" s="12">
        <v>227</v>
      </c>
      <c r="B229" s="13">
        <v>100000420483</v>
      </c>
      <c r="C229" s="4">
        <v>0</v>
      </c>
      <c r="D229" s="4" t="s">
        <v>1229</v>
      </c>
      <c r="E229" s="5" t="s">
        <v>1230</v>
      </c>
      <c r="F229" s="14">
        <v>31779</v>
      </c>
      <c r="G229" s="14">
        <v>-18951.310000000001</v>
      </c>
      <c r="H229" s="14">
        <v>12827.69</v>
      </c>
    </row>
    <row r="230" spans="1:8" ht="24" customHeight="1" x14ac:dyDescent="0.55000000000000004">
      <c r="A230" s="12">
        <v>228</v>
      </c>
      <c r="B230" s="13">
        <v>100000420484</v>
      </c>
      <c r="C230" s="4">
        <v>0</v>
      </c>
      <c r="D230" s="4" t="s">
        <v>1229</v>
      </c>
      <c r="E230" s="5" t="s">
        <v>1230</v>
      </c>
      <c r="F230" s="14">
        <v>31779</v>
      </c>
      <c r="G230" s="14">
        <v>-18951.310000000001</v>
      </c>
      <c r="H230" s="14">
        <v>12827.69</v>
      </c>
    </row>
    <row r="231" spans="1:8" ht="24" customHeight="1" x14ac:dyDescent="0.55000000000000004">
      <c r="A231" s="12">
        <v>229</v>
      </c>
      <c r="B231" s="13">
        <v>100000420485</v>
      </c>
      <c r="C231" s="4">
        <v>0</v>
      </c>
      <c r="D231" s="4" t="s">
        <v>1229</v>
      </c>
      <c r="E231" s="5" t="s">
        <v>1230</v>
      </c>
      <c r="F231" s="14">
        <v>31779</v>
      </c>
      <c r="G231" s="14">
        <v>-18951.310000000001</v>
      </c>
      <c r="H231" s="14">
        <v>12827.69</v>
      </c>
    </row>
    <row r="232" spans="1:8" ht="24" customHeight="1" x14ac:dyDescent="0.55000000000000004">
      <c r="A232" s="12">
        <v>230</v>
      </c>
      <c r="B232" s="13">
        <v>100000420486</v>
      </c>
      <c r="C232" s="4">
        <v>0</v>
      </c>
      <c r="D232" s="4" t="s">
        <v>1229</v>
      </c>
      <c r="E232" s="5" t="s">
        <v>1230</v>
      </c>
      <c r="F232" s="14">
        <v>31779</v>
      </c>
      <c r="G232" s="14">
        <v>-18951.310000000001</v>
      </c>
      <c r="H232" s="14">
        <v>12827.69</v>
      </c>
    </row>
    <row r="233" spans="1:8" ht="24" customHeight="1" x14ac:dyDescent="0.55000000000000004">
      <c r="A233" s="12">
        <v>231</v>
      </c>
      <c r="B233" s="13">
        <v>100000420487</v>
      </c>
      <c r="C233" s="4">
        <v>0</v>
      </c>
      <c r="D233" s="4" t="s">
        <v>1229</v>
      </c>
      <c r="E233" s="5" t="s">
        <v>1230</v>
      </c>
      <c r="F233" s="14">
        <v>31779</v>
      </c>
      <c r="G233" s="14">
        <v>-18951.310000000001</v>
      </c>
      <c r="H233" s="14">
        <v>12827.69</v>
      </c>
    </row>
    <row r="234" spans="1:8" ht="24" customHeight="1" x14ac:dyDescent="0.55000000000000004">
      <c r="A234" s="12">
        <v>232</v>
      </c>
      <c r="B234" s="13">
        <v>100000420488</v>
      </c>
      <c r="C234" s="4">
        <v>0</v>
      </c>
      <c r="D234" s="4" t="s">
        <v>1229</v>
      </c>
      <c r="E234" s="5" t="s">
        <v>1230</v>
      </c>
      <c r="F234" s="14">
        <v>31779</v>
      </c>
      <c r="G234" s="14">
        <v>-18951.310000000001</v>
      </c>
      <c r="H234" s="14">
        <v>12827.69</v>
      </c>
    </row>
    <row r="235" spans="1:8" ht="24" customHeight="1" x14ac:dyDescent="0.55000000000000004">
      <c r="A235" s="12">
        <v>233</v>
      </c>
      <c r="B235" s="13">
        <v>100000420489</v>
      </c>
      <c r="C235" s="4">
        <v>0</v>
      </c>
      <c r="D235" s="4" t="s">
        <v>1229</v>
      </c>
      <c r="E235" s="5" t="s">
        <v>1230</v>
      </c>
      <c r="F235" s="14">
        <v>31779</v>
      </c>
      <c r="G235" s="14">
        <v>-18951.310000000001</v>
      </c>
      <c r="H235" s="14">
        <v>12827.69</v>
      </c>
    </row>
    <row r="236" spans="1:8" ht="24" customHeight="1" x14ac:dyDescent="0.55000000000000004">
      <c r="A236" s="12">
        <v>234</v>
      </c>
      <c r="B236" s="13">
        <v>100000420490</v>
      </c>
      <c r="C236" s="4">
        <v>0</v>
      </c>
      <c r="D236" s="4" t="s">
        <v>1229</v>
      </c>
      <c r="E236" s="5" t="s">
        <v>1230</v>
      </c>
      <c r="F236" s="14">
        <v>31779</v>
      </c>
      <c r="G236" s="14">
        <v>-18951.310000000001</v>
      </c>
      <c r="H236" s="14">
        <v>12827.69</v>
      </c>
    </row>
    <row r="237" spans="1:8" ht="24" customHeight="1" x14ac:dyDescent="0.55000000000000004">
      <c r="A237" s="12">
        <v>235</v>
      </c>
      <c r="B237" s="13">
        <v>100000420491</v>
      </c>
      <c r="C237" s="4">
        <v>0</v>
      </c>
      <c r="D237" s="4" t="s">
        <v>1229</v>
      </c>
      <c r="E237" s="5" t="s">
        <v>1230</v>
      </c>
      <c r="F237" s="14">
        <v>31779</v>
      </c>
      <c r="G237" s="14">
        <v>-18951.310000000001</v>
      </c>
      <c r="H237" s="14">
        <v>12827.69</v>
      </c>
    </row>
    <row r="238" spans="1:8" ht="24" customHeight="1" x14ac:dyDescent="0.55000000000000004">
      <c r="A238" s="12">
        <v>236</v>
      </c>
      <c r="B238" s="13">
        <v>100000420492</v>
      </c>
      <c r="C238" s="4">
        <v>0</v>
      </c>
      <c r="D238" s="4" t="s">
        <v>1229</v>
      </c>
      <c r="E238" s="5" t="s">
        <v>1230</v>
      </c>
      <c r="F238" s="14">
        <v>31779</v>
      </c>
      <c r="G238" s="14">
        <v>-18951.310000000001</v>
      </c>
      <c r="H238" s="14">
        <v>12827.69</v>
      </c>
    </row>
    <row r="239" spans="1:8" ht="24" customHeight="1" x14ac:dyDescent="0.55000000000000004">
      <c r="A239" s="12">
        <v>237</v>
      </c>
      <c r="B239" s="13">
        <v>100000420493</v>
      </c>
      <c r="C239" s="4">
        <v>0</v>
      </c>
      <c r="D239" s="4" t="s">
        <v>1229</v>
      </c>
      <c r="E239" s="5" t="s">
        <v>1230</v>
      </c>
      <c r="F239" s="14">
        <v>31779</v>
      </c>
      <c r="G239" s="14">
        <v>-18951.310000000001</v>
      </c>
      <c r="H239" s="14">
        <v>12827.69</v>
      </c>
    </row>
    <row r="240" spans="1:8" ht="24" customHeight="1" x14ac:dyDescent="0.55000000000000004">
      <c r="A240" s="12">
        <v>238</v>
      </c>
      <c r="B240" s="13">
        <v>100000420494</v>
      </c>
      <c r="C240" s="4">
        <v>0</v>
      </c>
      <c r="D240" s="4" t="s">
        <v>1229</v>
      </c>
      <c r="E240" s="5" t="s">
        <v>1230</v>
      </c>
      <c r="F240" s="14">
        <v>31779</v>
      </c>
      <c r="G240" s="14">
        <v>-18951.310000000001</v>
      </c>
      <c r="H240" s="14">
        <v>12827.69</v>
      </c>
    </row>
    <row r="241" spans="1:8" ht="24" customHeight="1" x14ac:dyDescent="0.55000000000000004">
      <c r="A241" s="12">
        <v>239</v>
      </c>
      <c r="B241" s="13">
        <v>100000420495</v>
      </c>
      <c r="C241" s="4">
        <v>0</v>
      </c>
      <c r="D241" s="4" t="s">
        <v>1229</v>
      </c>
      <c r="E241" s="5" t="s">
        <v>1231</v>
      </c>
      <c r="F241" s="14">
        <v>19902</v>
      </c>
      <c r="G241" s="14">
        <v>-11868.49</v>
      </c>
      <c r="H241" s="14">
        <v>8033.51</v>
      </c>
    </row>
    <row r="242" spans="1:8" ht="24" customHeight="1" x14ac:dyDescent="0.55000000000000004">
      <c r="A242" s="12">
        <v>240</v>
      </c>
      <c r="B242" s="13">
        <v>100000420496</v>
      </c>
      <c r="C242" s="4">
        <v>0</v>
      </c>
      <c r="D242" s="4" t="s">
        <v>1229</v>
      </c>
      <c r="E242" s="5" t="s">
        <v>1231</v>
      </c>
      <c r="F242" s="14">
        <v>19902</v>
      </c>
      <c r="G242" s="14">
        <v>-11868.49</v>
      </c>
      <c r="H242" s="14">
        <v>8033.51</v>
      </c>
    </row>
    <row r="243" spans="1:8" ht="24" customHeight="1" x14ac:dyDescent="0.55000000000000004">
      <c r="A243" s="12">
        <v>241</v>
      </c>
      <c r="B243" s="13">
        <v>100000420497</v>
      </c>
      <c r="C243" s="4">
        <v>0</v>
      </c>
      <c r="D243" s="4" t="s">
        <v>1229</v>
      </c>
      <c r="E243" s="5" t="s">
        <v>1231</v>
      </c>
      <c r="F243" s="14">
        <v>19902</v>
      </c>
      <c r="G243" s="14">
        <v>-11868.49</v>
      </c>
      <c r="H243" s="14">
        <v>8033.51</v>
      </c>
    </row>
    <row r="244" spans="1:8" ht="24" customHeight="1" x14ac:dyDescent="0.55000000000000004">
      <c r="A244" s="12">
        <v>242</v>
      </c>
      <c r="B244" s="13">
        <v>100000420498</v>
      </c>
      <c r="C244" s="4">
        <v>0</v>
      </c>
      <c r="D244" s="4" t="s">
        <v>1229</v>
      </c>
      <c r="E244" s="5" t="s">
        <v>1231</v>
      </c>
      <c r="F244" s="14">
        <v>19902</v>
      </c>
      <c r="G244" s="14">
        <v>-11868.49</v>
      </c>
      <c r="H244" s="14">
        <v>8033.51</v>
      </c>
    </row>
    <row r="245" spans="1:8" ht="24" customHeight="1" x14ac:dyDescent="0.55000000000000004">
      <c r="A245" s="12">
        <v>243</v>
      </c>
      <c r="B245" s="13">
        <v>100000420499</v>
      </c>
      <c r="C245" s="4">
        <v>0</v>
      </c>
      <c r="D245" s="4" t="s">
        <v>1229</v>
      </c>
      <c r="E245" s="5" t="s">
        <v>1232</v>
      </c>
      <c r="F245" s="14">
        <v>80250</v>
      </c>
      <c r="G245" s="14">
        <v>-47856.85</v>
      </c>
      <c r="H245" s="14">
        <v>32393.15</v>
      </c>
    </row>
    <row r="246" spans="1:8" ht="24" customHeight="1" x14ac:dyDescent="0.55000000000000004">
      <c r="A246" s="12">
        <v>244</v>
      </c>
      <c r="B246" s="13">
        <v>100000420500</v>
      </c>
      <c r="C246" s="4">
        <v>0</v>
      </c>
      <c r="D246" s="4" t="s">
        <v>1229</v>
      </c>
      <c r="E246" s="5" t="s">
        <v>1233</v>
      </c>
      <c r="F246" s="14">
        <v>18190</v>
      </c>
      <c r="G246" s="14">
        <v>-10847.55</v>
      </c>
      <c r="H246" s="14">
        <v>7342.45</v>
      </c>
    </row>
    <row r="247" spans="1:8" ht="24" customHeight="1" x14ac:dyDescent="0.55000000000000004">
      <c r="A247" s="12">
        <v>245</v>
      </c>
      <c r="B247" s="13">
        <v>100000420501</v>
      </c>
      <c r="C247" s="4">
        <v>0</v>
      </c>
      <c r="D247" s="4" t="s">
        <v>1229</v>
      </c>
      <c r="E247" s="5" t="s">
        <v>1233</v>
      </c>
      <c r="F247" s="14">
        <v>18190</v>
      </c>
      <c r="G247" s="14">
        <v>-10847.55</v>
      </c>
      <c r="H247" s="14">
        <v>7342.45</v>
      </c>
    </row>
    <row r="248" spans="1:8" ht="24" customHeight="1" x14ac:dyDescent="0.55000000000000004">
      <c r="A248" s="12">
        <v>246</v>
      </c>
      <c r="B248" s="13">
        <v>100000420502</v>
      </c>
      <c r="C248" s="4">
        <v>0</v>
      </c>
      <c r="D248" s="4" t="s">
        <v>1229</v>
      </c>
      <c r="E248" s="5" t="s">
        <v>1233</v>
      </c>
      <c r="F248" s="14">
        <v>18190</v>
      </c>
      <c r="G248" s="14">
        <v>-10847.55</v>
      </c>
      <c r="H248" s="14">
        <v>7342.45</v>
      </c>
    </row>
    <row r="249" spans="1:8" ht="24" customHeight="1" x14ac:dyDescent="0.55000000000000004">
      <c r="A249" s="12">
        <v>247</v>
      </c>
      <c r="B249" s="13">
        <v>100000420503</v>
      </c>
      <c r="C249" s="4">
        <v>0</v>
      </c>
      <c r="D249" s="4" t="s">
        <v>1229</v>
      </c>
      <c r="E249" s="5" t="s">
        <v>1233</v>
      </c>
      <c r="F249" s="14">
        <v>18190</v>
      </c>
      <c r="G249" s="14">
        <v>-10847.55</v>
      </c>
      <c r="H249" s="14">
        <v>7342.45</v>
      </c>
    </row>
    <row r="250" spans="1:8" ht="24" customHeight="1" x14ac:dyDescent="0.55000000000000004">
      <c r="A250" s="12">
        <v>248</v>
      </c>
      <c r="B250" s="13">
        <v>100000420504</v>
      </c>
      <c r="C250" s="4">
        <v>0</v>
      </c>
      <c r="D250" s="4" t="s">
        <v>1229</v>
      </c>
      <c r="E250" s="5" t="s">
        <v>1233</v>
      </c>
      <c r="F250" s="14">
        <v>18190</v>
      </c>
      <c r="G250" s="14">
        <v>-10847.55</v>
      </c>
      <c r="H250" s="14">
        <v>7342.45</v>
      </c>
    </row>
    <row r="251" spans="1:8" ht="24" customHeight="1" x14ac:dyDescent="0.55000000000000004">
      <c r="A251" s="12">
        <v>249</v>
      </c>
      <c r="B251" s="13">
        <v>100000420505</v>
      </c>
      <c r="C251" s="4">
        <v>0</v>
      </c>
      <c r="D251" s="4" t="s">
        <v>1229</v>
      </c>
      <c r="E251" s="5" t="s">
        <v>1233</v>
      </c>
      <c r="F251" s="14">
        <v>18190</v>
      </c>
      <c r="G251" s="14">
        <v>-10847.55</v>
      </c>
      <c r="H251" s="14">
        <v>7342.45</v>
      </c>
    </row>
    <row r="252" spans="1:8" ht="24" customHeight="1" x14ac:dyDescent="0.55000000000000004">
      <c r="A252" s="12">
        <v>250</v>
      </c>
      <c r="B252" s="13">
        <v>100000420506</v>
      </c>
      <c r="C252" s="4">
        <v>0</v>
      </c>
      <c r="D252" s="4" t="s">
        <v>1229</v>
      </c>
      <c r="E252" s="5" t="s">
        <v>1233</v>
      </c>
      <c r="F252" s="14">
        <v>18190</v>
      </c>
      <c r="G252" s="14">
        <v>-10847.55</v>
      </c>
      <c r="H252" s="14">
        <v>7342.45</v>
      </c>
    </row>
    <row r="253" spans="1:8" ht="24" customHeight="1" x14ac:dyDescent="0.55000000000000004">
      <c r="A253" s="12">
        <v>251</v>
      </c>
      <c r="B253" s="13">
        <v>100000420507</v>
      </c>
      <c r="C253" s="4">
        <v>0</v>
      </c>
      <c r="D253" s="4" t="s">
        <v>1229</v>
      </c>
      <c r="E253" s="5" t="s">
        <v>1233</v>
      </c>
      <c r="F253" s="14">
        <v>18190</v>
      </c>
      <c r="G253" s="14">
        <v>-10847.55</v>
      </c>
      <c r="H253" s="14">
        <v>7342.45</v>
      </c>
    </row>
    <row r="254" spans="1:8" ht="24" customHeight="1" x14ac:dyDescent="0.55000000000000004">
      <c r="A254" s="12">
        <v>252</v>
      </c>
      <c r="B254" s="13">
        <v>100000420508</v>
      </c>
      <c r="C254" s="4">
        <v>0</v>
      </c>
      <c r="D254" s="4" t="s">
        <v>1229</v>
      </c>
      <c r="E254" s="5" t="s">
        <v>1233</v>
      </c>
      <c r="F254" s="14">
        <v>18190</v>
      </c>
      <c r="G254" s="14">
        <v>-10847.55</v>
      </c>
      <c r="H254" s="14">
        <v>7342.45</v>
      </c>
    </row>
    <row r="255" spans="1:8" ht="24" customHeight="1" x14ac:dyDescent="0.55000000000000004">
      <c r="A255" s="12">
        <v>253</v>
      </c>
      <c r="B255" s="13">
        <v>100000420509</v>
      </c>
      <c r="C255" s="4">
        <v>0</v>
      </c>
      <c r="D255" s="4" t="s">
        <v>1229</v>
      </c>
      <c r="E255" s="5" t="s">
        <v>1233</v>
      </c>
      <c r="F255" s="14">
        <v>18190</v>
      </c>
      <c r="G255" s="14">
        <v>-10847.55</v>
      </c>
      <c r="H255" s="14">
        <v>7342.45</v>
      </c>
    </row>
    <row r="256" spans="1:8" ht="24" customHeight="1" x14ac:dyDescent="0.55000000000000004">
      <c r="A256" s="12">
        <v>254</v>
      </c>
      <c r="B256" s="13">
        <v>100000420510</v>
      </c>
      <c r="C256" s="4">
        <v>0</v>
      </c>
      <c r="D256" s="4" t="s">
        <v>1229</v>
      </c>
      <c r="E256" s="5" t="s">
        <v>1233</v>
      </c>
      <c r="F256" s="14">
        <v>18190</v>
      </c>
      <c r="G256" s="14">
        <v>-10847.55</v>
      </c>
      <c r="H256" s="14">
        <v>7342.45</v>
      </c>
    </row>
    <row r="257" spans="1:26" ht="24" customHeight="1" x14ac:dyDescent="0.55000000000000004">
      <c r="A257" s="12">
        <v>255</v>
      </c>
      <c r="B257" s="13">
        <v>100000420511</v>
      </c>
      <c r="C257" s="4">
        <v>0</v>
      </c>
      <c r="D257" s="4" t="s">
        <v>1229</v>
      </c>
      <c r="E257" s="5" t="s">
        <v>1233</v>
      </c>
      <c r="F257" s="14">
        <v>18190</v>
      </c>
      <c r="G257" s="14">
        <v>-10847.55</v>
      </c>
      <c r="H257" s="14">
        <v>7342.45</v>
      </c>
    </row>
    <row r="258" spans="1:26" ht="24" customHeight="1" x14ac:dyDescent="0.55000000000000004">
      <c r="A258" s="12">
        <v>256</v>
      </c>
      <c r="B258" s="13">
        <v>100000420512</v>
      </c>
      <c r="C258" s="4">
        <v>0</v>
      </c>
      <c r="D258" s="4" t="s">
        <v>1229</v>
      </c>
      <c r="E258" s="5" t="s">
        <v>1234</v>
      </c>
      <c r="F258" s="14">
        <v>87740</v>
      </c>
      <c r="G258" s="14">
        <v>-52323.49</v>
      </c>
      <c r="H258" s="14">
        <v>35416.51</v>
      </c>
    </row>
    <row r="259" spans="1:26" ht="24" customHeight="1" x14ac:dyDescent="0.55000000000000004">
      <c r="A259" s="12">
        <v>257</v>
      </c>
      <c r="B259" s="13">
        <v>100000431688</v>
      </c>
      <c r="C259" s="4">
        <v>0</v>
      </c>
      <c r="D259" s="4" t="s">
        <v>226</v>
      </c>
      <c r="E259" s="5" t="s">
        <v>1235</v>
      </c>
      <c r="F259" s="14">
        <v>7597</v>
      </c>
      <c r="G259" s="14">
        <v>-4551.26</v>
      </c>
      <c r="H259" s="14">
        <v>3045.74</v>
      </c>
    </row>
    <row r="260" spans="1:26" ht="24" customHeight="1" x14ac:dyDescent="0.55000000000000004">
      <c r="A260" s="12">
        <v>258</v>
      </c>
      <c r="B260" s="13">
        <v>100000431689</v>
      </c>
      <c r="C260" s="4">
        <v>0</v>
      </c>
      <c r="D260" s="4" t="s">
        <v>226</v>
      </c>
      <c r="E260" s="5" t="s">
        <v>1236</v>
      </c>
      <c r="F260" s="14">
        <v>34989</v>
      </c>
      <c r="G260" s="14">
        <v>-20961.45</v>
      </c>
      <c r="H260" s="14">
        <v>14027.55</v>
      </c>
    </row>
    <row r="261" spans="1:26" ht="24" customHeight="1" x14ac:dyDescent="0.55000000000000004">
      <c r="A261" s="12">
        <v>259</v>
      </c>
      <c r="B261" s="13">
        <v>100000431690</v>
      </c>
      <c r="C261" s="4">
        <v>0</v>
      </c>
      <c r="D261" s="4" t="s">
        <v>226</v>
      </c>
      <c r="E261" s="5" t="s">
        <v>1237</v>
      </c>
      <c r="F261" s="14">
        <v>5778</v>
      </c>
      <c r="G261" s="14">
        <v>-3461.52</v>
      </c>
      <c r="H261" s="14">
        <v>2316.48</v>
      </c>
    </row>
    <row r="262" spans="1:26" ht="24" customHeight="1" x14ac:dyDescent="0.55000000000000004">
      <c r="A262" s="12">
        <v>260</v>
      </c>
      <c r="B262" s="13">
        <v>100000431691</v>
      </c>
      <c r="C262" s="4">
        <v>0</v>
      </c>
      <c r="D262" s="4" t="s">
        <v>226</v>
      </c>
      <c r="E262" s="5" t="s">
        <v>1237</v>
      </c>
      <c r="F262" s="14">
        <v>5778</v>
      </c>
      <c r="G262" s="14">
        <v>-3461.52</v>
      </c>
      <c r="H262" s="14">
        <v>2316.48</v>
      </c>
    </row>
    <row r="263" spans="1:26" ht="24" customHeight="1" x14ac:dyDescent="0.55000000000000004">
      <c r="A263" s="12">
        <v>261</v>
      </c>
      <c r="B263" s="13">
        <v>100000431692</v>
      </c>
      <c r="C263" s="4">
        <v>0</v>
      </c>
      <c r="D263" s="4" t="s">
        <v>226</v>
      </c>
      <c r="E263" s="5" t="s">
        <v>1237</v>
      </c>
      <c r="F263" s="14">
        <v>5778</v>
      </c>
      <c r="G263" s="14">
        <v>-3461.52</v>
      </c>
      <c r="H263" s="14">
        <v>2316.48</v>
      </c>
    </row>
    <row r="264" spans="1:26" ht="24" customHeight="1" x14ac:dyDescent="0.55000000000000004">
      <c r="A264" s="12">
        <v>262</v>
      </c>
      <c r="B264" s="13">
        <v>100000431693</v>
      </c>
      <c r="C264" s="4">
        <v>0</v>
      </c>
      <c r="D264" s="4" t="s">
        <v>226</v>
      </c>
      <c r="E264" s="5" t="s">
        <v>1237</v>
      </c>
      <c r="F264" s="14">
        <v>5778</v>
      </c>
      <c r="G264" s="14">
        <v>-3461.52</v>
      </c>
      <c r="H264" s="14">
        <v>2316.48</v>
      </c>
    </row>
    <row r="265" spans="1:26" ht="24" customHeight="1" x14ac:dyDescent="0.55000000000000004">
      <c r="A265" s="12">
        <v>263</v>
      </c>
      <c r="B265" s="13">
        <v>100000431694</v>
      </c>
      <c r="C265" s="4">
        <v>0</v>
      </c>
      <c r="D265" s="4" t="s">
        <v>226</v>
      </c>
      <c r="E265" s="5" t="s">
        <v>1237</v>
      </c>
      <c r="F265" s="14">
        <v>5778</v>
      </c>
      <c r="G265" s="14">
        <v>-3461.52</v>
      </c>
      <c r="H265" s="14">
        <v>2316.48</v>
      </c>
    </row>
    <row r="266" spans="1:26" ht="24" customHeight="1" x14ac:dyDescent="0.55000000000000004">
      <c r="A266" s="12">
        <v>264</v>
      </c>
      <c r="B266" s="13">
        <v>100000431695</v>
      </c>
      <c r="C266" s="4">
        <v>0</v>
      </c>
      <c r="D266" s="4" t="s">
        <v>226</v>
      </c>
      <c r="E266" s="5" t="s">
        <v>1237</v>
      </c>
      <c r="F266" s="14">
        <v>5778</v>
      </c>
      <c r="G266" s="14">
        <v>-3461.52</v>
      </c>
      <c r="H266" s="14">
        <v>2316.48</v>
      </c>
    </row>
    <row r="267" spans="1:26" ht="24" customHeight="1" x14ac:dyDescent="0.55000000000000004">
      <c r="A267" s="12">
        <v>265</v>
      </c>
      <c r="B267" s="13">
        <v>100000431696</v>
      </c>
      <c r="C267" s="4">
        <v>0</v>
      </c>
      <c r="D267" s="4" t="s">
        <v>226</v>
      </c>
      <c r="E267" s="5" t="s">
        <v>1237</v>
      </c>
      <c r="F267" s="14">
        <v>5778</v>
      </c>
      <c r="G267" s="14">
        <v>-3461.52</v>
      </c>
      <c r="H267" s="14">
        <v>2316.48</v>
      </c>
    </row>
    <row r="268" spans="1:26" ht="24" customHeight="1" x14ac:dyDescent="0.55000000000000004">
      <c r="A268" s="12">
        <v>266</v>
      </c>
      <c r="B268" s="13">
        <v>100000431697</v>
      </c>
      <c r="C268" s="4">
        <v>0</v>
      </c>
      <c r="D268" s="4" t="s">
        <v>226</v>
      </c>
      <c r="E268" s="5" t="s">
        <v>1237</v>
      </c>
      <c r="F268" s="14">
        <v>5778</v>
      </c>
      <c r="G268" s="14">
        <v>-3461.52</v>
      </c>
      <c r="H268" s="14">
        <v>2316.48</v>
      </c>
    </row>
    <row r="269" spans="1:26" ht="24" customHeight="1" x14ac:dyDescent="0.55000000000000004">
      <c r="A269" s="12">
        <v>267</v>
      </c>
      <c r="B269" s="13">
        <v>100000500408</v>
      </c>
      <c r="C269" s="4">
        <v>0</v>
      </c>
      <c r="D269" s="4" t="s">
        <v>1238</v>
      </c>
      <c r="E269" s="5" t="s">
        <v>1239</v>
      </c>
      <c r="F269" s="14">
        <v>37610.5</v>
      </c>
      <c r="G269" s="14">
        <v>-6953.49</v>
      </c>
      <c r="H269" s="14">
        <v>30657.01</v>
      </c>
    </row>
    <row r="270" spans="1:26" ht="24" customHeight="1" x14ac:dyDescent="0.55000000000000004">
      <c r="A270" s="72" t="s">
        <v>1214</v>
      </c>
      <c r="B270" s="73"/>
      <c r="C270" s="73"/>
      <c r="D270" s="73"/>
      <c r="E270" s="74"/>
      <c r="F270" s="15">
        <f t="shared" ref="F270:H270" si="0">SUM(F3:F269)</f>
        <v>6205803.5</v>
      </c>
      <c r="G270" s="15">
        <f t="shared" si="0"/>
        <v>-4246542.4999999963</v>
      </c>
      <c r="H270" s="15">
        <f t="shared" si="0"/>
        <v>1959260.999999997</v>
      </c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24" customHeight="1" x14ac:dyDescent="0.55000000000000004"/>
    <row r="272" spans="1:26" ht="24" customHeight="1" x14ac:dyDescent="0.55000000000000004">
      <c r="A272" s="80" t="s">
        <v>1240</v>
      </c>
      <c r="B272" s="71"/>
      <c r="C272" s="71"/>
      <c r="D272" s="71"/>
      <c r="E272" s="71"/>
      <c r="F272" s="71"/>
      <c r="G272" s="71"/>
      <c r="H272" s="7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24" customHeight="1" x14ac:dyDescent="0.55000000000000004">
      <c r="A273" s="3" t="s">
        <v>0</v>
      </c>
      <c r="B273" s="10" t="s">
        <v>4</v>
      </c>
      <c r="C273" s="3" t="s">
        <v>5</v>
      </c>
      <c r="D273" s="3" t="s">
        <v>6</v>
      </c>
      <c r="E273" s="3" t="s">
        <v>7</v>
      </c>
      <c r="F273" s="11" t="s">
        <v>1</v>
      </c>
      <c r="G273" s="11" t="s">
        <v>8</v>
      </c>
      <c r="H273" s="11" t="s">
        <v>2</v>
      </c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4" customHeight="1" x14ac:dyDescent="0.55000000000000004">
      <c r="A274" s="12">
        <v>1</v>
      </c>
      <c r="B274" s="13">
        <v>100000008147</v>
      </c>
      <c r="C274" s="4">
        <v>0</v>
      </c>
      <c r="D274" s="4" t="s">
        <v>1241</v>
      </c>
      <c r="E274" s="5" t="s">
        <v>1242</v>
      </c>
      <c r="F274" s="14">
        <v>67890</v>
      </c>
      <c r="G274" s="14">
        <v>-67889</v>
      </c>
      <c r="H274" s="14">
        <v>1</v>
      </c>
    </row>
    <row r="275" spans="1:26" ht="24" customHeight="1" x14ac:dyDescent="0.55000000000000004">
      <c r="A275" s="12">
        <v>2</v>
      </c>
      <c r="B275" s="13">
        <v>100000008148</v>
      </c>
      <c r="C275" s="4">
        <v>0</v>
      </c>
      <c r="D275" s="4" t="s">
        <v>1243</v>
      </c>
      <c r="E275" s="5" t="s">
        <v>1244</v>
      </c>
      <c r="F275" s="14">
        <v>90000</v>
      </c>
      <c r="G275" s="14">
        <v>-89999</v>
      </c>
      <c r="H275" s="14">
        <v>1</v>
      </c>
    </row>
    <row r="276" spans="1:26" ht="24" customHeight="1" x14ac:dyDescent="0.55000000000000004">
      <c r="A276" s="12">
        <v>3</v>
      </c>
      <c r="B276" s="13">
        <v>100000008149</v>
      </c>
      <c r="C276" s="4">
        <v>0</v>
      </c>
      <c r="D276" s="4" t="s">
        <v>1243</v>
      </c>
      <c r="E276" s="5" t="s">
        <v>1244</v>
      </c>
      <c r="F276" s="14">
        <v>88810</v>
      </c>
      <c r="G276" s="14">
        <v>-88809</v>
      </c>
      <c r="H276" s="14">
        <v>1</v>
      </c>
    </row>
    <row r="277" spans="1:26" ht="24" customHeight="1" x14ac:dyDescent="0.55000000000000004">
      <c r="A277" s="12">
        <v>4</v>
      </c>
      <c r="B277" s="13">
        <v>100000029488</v>
      </c>
      <c r="C277" s="4">
        <v>0</v>
      </c>
      <c r="D277" s="4" t="s">
        <v>1245</v>
      </c>
      <c r="E277" s="5" t="s">
        <v>1246</v>
      </c>
      <c r="F277" s="14">
        <v>963000</v>
      </c>
      <c r="G277" s="14">
        <v>-962999</v>
      </c>
      <c r="H277" s="14">
        <v>1</v>
      </c>
    </row>
    <row r="278" spans="1:26" ht="24" customHeight="1" x14ac:dyDescent="0.55000000000000004">
      <c r="A278" s="12">
        <v>5</v>
      </c>
      <c r="B278" s="13">
        <v>100000041267</v>
      </c>
      <c r="C278" s="4">
        <v>0</v>
      </c>
      <c r="D278" s="4" t="s">
        <v>1247</v>
      </c>
      <c r="E278" s="5" t="s">
        <v>1248</v>
      </c>
      <c r="F278" s="14">
        <v>41500</v>
      </c>
      <c r="G278" s="14">
        <v>-41499</v>
      </c>
      <c r="H278" s="14">
        <v>1</v>
      </c>
    </row>
    <row r="279" spans="1:26" ht="24" customHeight="1" x14ac:dyDescent="0.55000000000000004">
      <c r="A279" s="12">
        <v>6</v>
      </c>
      <c r="B279" s="13">
        <v>100000041268</v>
      </c>
      <c r="C279" s="4">
        <v>0</v>
      </c>
      <c r="D279" s="4" t="s">
        <v>1247</v>
      </c>
      <c r="E279" s="5" t="s">
        <v>1248</v>
      </c>
      <c r="F279" s="14">
        <v>41500</v>
      </c>
      <c r="G279" s="14">
        <v>-41499</v>
      </c>
      <c r="H279" s="14">
        <v>1</v>
      </c>
    </row>
    <row r="280" spans="1:26" ht="24" customHeight="1" x14ac:dyDescent="0.55000000000000004">
      <c r="A280" s="12">
        <v>7</v>
      </c>
      <c r="B280" s="13">
        <v>100000041269</v>
      </c>
      <c r="C280" s="4">
        <v>0</v>
      </c>
      <c r="D280" s="4" t="s">
        <v>1247</v>
      </c>
      <c r="E280" s="5" t="s">
        <v>1248</v>
      </c>
      <c r="F280" s="14">
        <v>41500</v>
      </c>
      <c r="G280" s="14">
        <v>-41499</v>
      </c>
      <c r="H280" s="14">
        <v>1</v>
      </c>
    </row>
    <row r="281" spans="1:26" ht="24" customHeight="1" x14ac:dyDescent="0.55000000000000004">
      <c r="A281" s="12">
        <v>8</v>
      </c>
      <c r="B281" s="13">
        <v>100000043697</v>
      </c>
      <c r="C281" s="4">
        <v>0</v>
      </c>
      <c r="D281" s="4" t="s">
        <v>1247</v>
      </c>
      <c r="E281" s="5" t="s">
        <v>1248</v>
      </c>
      <c r="F281" s="14">
        <v>31000</v>
      </c>
      <c r="G281" s="14">
        <v>-30999</v>
      </c>
      <c r="H281" s="14">
        <v>1</v>
      </c>
    </row>
    <row r="282" spans="1:26" ht="24" customHeight="1" x14ac:dyDescent="0.55000000000000004">
      <c r="A282" s="12">
        <v>9</v>
      </c>
      <c r="B282" s="13">
        <v>100000043698</v>
      </c>
      <c r="C282" s="4">
        <v>0</v>
      </c>
      <c r="D282" s="4" t="s">
        <v>1247</v>
      </c>
      <c r="E282" s="5" t="s">
        <v>1249</v>
      </c>
      <c r="F282" s="14">
        <v>12000</v>
      </c>
      <c r="G282" s="14">
        <v>-11999</v>
      </c>
      <c r="H282" s="14">
        <v>1</v>
      </c>
    </row>
    <row r="283" spans="1:26" ht="24" customHeight="1" x14ac:dyDescent="0.55000000000000004">
      <c r="A283" s="12">
        <v>10</v>
      </c>
      <c r="B283" s="13">
        <v>100000043699</v>
      </c>
      <c r="C283" s="4">
        <v>0</v>
      </c>
      <c r="D283" s="4" t="s">
        <v>1247</v>
      </c>
      <c r="E283" s="5" t="s">
        <v>1250</v>
      </c>
      <c r="F283" s="14">
        <v>9000</v>
      </c>
      <c r="G283" s="14">
        <v>-8999</v>
      </c>
      <c r="H283" s="14">
        <v>1</v>
      </c>
    </row>
    <row r="284" spans="1:26" ht="24" customHeight="1" x14ac:dyDescent="0.55000000000000004">
      <c r="A284" s="12">
        <v>11</v>
      </c>
      <c r="B284" s="13">
        <v>100000049010</v>
      </c>
      <c r="C284" s="4">
        <v>0</v>
      </c>
      <c r="D284" s="4" t="s">
        <v>1251</v>
      </c>
      <c r="E284" s="5" t="s">
        <v>1252</v>
      </c>
      <c r="F284" s="14">
        <v>37343</v>
      </c>
      <c r="G284" s="14">
        <v>-37342</v>
      </c>
      <c r="H284" s="14">
        <v>1</v>
      </c>
    </row>
    <row r="285" spans="1:26" ht="24" customHeight="1" x14ac:dyDescent="0.55000000000000004">
      <c r="A285" s="12">
        <v>12</v>
      </c>
      <c r="B285" s="13">
        <v>100000049011</v>
      </c>
      <c r="C285" s="4">
        <v>0</v>
      </c>
      <c r="D285" s="4" t="s">
        <v>1251</v>
      </c>
      <c r="E285" s="5" t="s">
        <v>1252</v>
      </c>
      <c r="F285" s="14">
        <v>37343</v>
      </c>
      <c r="G285" s="14">
        <v>-37342</v>
      </c>
      <c r="H285" s="14">
        <v>1</v>
      </c>
    </row>
    <row r="286" spans="1:26" ht="24" customHeight="1" x14ac:dyDescent="0.55000000000000004">
      <c r="A286" s="12">
        <v>13</v>
      </c>
      <c r="B286" s="13">
        <v>100000049012</v>
      </c>
      <c r="C286" s="4">
        <v>0</v>
      </c>
      <c r="D286" s="4" t="s">
        <v>1251</v>
      </c>
      <c r="E286" s="5" t="s">
        <v>1252</v>
      </c>
      <c r="F286" s="14">
        <v>37343</v>
      </c>
      <c r="G286" s="14">
        <v>-37342</v>
      </c>
      <c r="H286" s="14">
        <v>1</v>
      </c>
    </row>
    <row r="287" spans="1:26" ht="24" customHeight="1" x14ac:dyDescent="0.55000000000000004">
      <c r="A287" s="12">
        <v>14</v>
      </c>
      <c r="B287" s="13">
        <v>100000049013</v>
      </c>
      <c r="C287" s="4">
        <v>0</v>
      </c>
      <c r="D287" s="4" t="s">
        <v>1251</v>
      </c>
      <c r="E287" s="5" t="s">
        <v>1252</v>
      </c>
      <c r="F287" s="14">
        <v>37343</v>
      </c>
      <c r="G287" s="14">
        <v>-37342</v>
      </c>
      <c r="H287" s="14">
        <v>1</v>
      </c>
    </row>
    <row r="288" spans="1:26" ht="24" customHeight="1" x14ac:dyDescent="0.55000000000000004">
      <c r="A288" s="12">
        <v>15</v>
      </c>
      <c r="B288" s="13">
        <v>100000049014</v>
      </c>
      <c r="C288" s="4">
        <v>0</v>
      </c>
      <c r="D288" s="4" t="s">
        <v>1251</v>
      </c>
      <c r="E288" s="5" t="s">
        <v>1252</v>
      </c>
      <c r="F288" s="14">
        <v>37343</v>
      </c>
      <c r="G288" s="14">
        <v>-37342</v>
      </c>
      <c r="H288" s="14">
        <v>1</v>
      </c>
    </row>
    <row r="289" spans="1:8" ht="24" customHeight="1" x14ac:dyDescent="0.55000000000000004">
      <c r="A289" s="12">
        <v>16</v>
      </c>
      <c r="B289" s="13">
        <v>100000049015</v>
      </c>
      <c r="C289" s="4">
        <v>0</v>
      </c>
      <c r="D289" s="4" t="s">
        <v>1251</v>
      </c>
      <c r="E289" s="5" t="s">
        <v>1252</v>
      </c>
      <c r="F289" s="14">
        <v>37343</v>
      </c>
      <c r="G289" s="14">
        <v>-37342</v>
      </c>
      <c r="H289" s="14">
        <v>1</v>
      </c>
    </row>
    <row r="290" spans="1:8" ht="24" customHeight="1" x14ac:dyDescent="0.55000000000000004">
      <c r="A290" s="12">
        <v>17</v>
      </c>
      <c r="B290" s="13">
        <v>100000049016</v>
      </c>
      <c r="C290" s="4">
        <v>0</v>
      </c>
      <c r="D290" s="4" t="s">
        <v>1251</v>
      </c>
      <c r="E290" s="5" t="s">
        <v>1252</v>
      </c>
      <c r="F290" s="14">
        <v>37343</v>
      </c>
      <c r="G290" s="14">
        <v>-37342</v>
      </c>
      <c r="H290" s="14">
        <v>1</v>
      </c>
    </row>
    <row r="291" spans="1:8" ht="24" customHeight="1" x14ac:dyDescent="0.55000000000000004">
      <c r="A291" s="12">
        <v>18</v>
      </c>
      <c r="B291" s="13">
        <v>100000049017</v>
      </c>
      <c r="C291" s="4">
        <v>0</v>
      </c>
      <c r="D291" s="4" t="s">
        <v>1251</v>
      </c>
      <c r="E291" s="5" t="s">
        <v>1248</v>
      </c>
      <c r="F291" s="14">
        <v>36380</v>
      </c>
      <c r="G291" s="14">
        <v>-36379</v>
      </c>
      <c r="H291" s="14">
        <v>1</v>
      </c>
    </row>
    <row r="292" spans="1:8" ht="24" customHeight="1" x14ac:dyDescent="0.55000000000000004">
      <c r="A292" s="12">
        <v>19</v>
      </c>
      <c r="B292" s="13">
        <v>100000049018</v>
      </c>
      <c r="C292" s="4">
        <v>0</v>
      </c>
      <c r="D292" s="4" t="s">
        <v>1251</v>
      </c>
      <c r="E292" s="5" t="s">
        <v>1248</v>
      </c>
      <c r="F292" s="14">
        <v>36380</v>
      </c>
      <c r="G292" s="14">
        <v>-36379</v>
      </c>
      <c r="H292" s="14">
        <v>1</v>
      </c>
    </row>
    <row r="293" spans="1:8" ht="24" customHeight="1" x14ac:dyDescent="0.55000000000000004">
      <c r="A293" s="12">
        <v>20</v>
      </c>
      <c r="B293" s="13">
        <v>100000049019</v>
      </c>
      <c r="C293" s="4">
        <v>0</v>
      </c>
      <c r="D293" s="4" t="s">
        <v>1251</v>
      </c>
      <c r="E293" s="5" t="s">
        <v>1248</v>
      </c>
      <c r="F293" s="14">
        <v>36380</v>
      </c>
      <c r="G293" s="14">
        <v>-36379</v>
      </c>
      <c r="H293" s="14">
        <v>1</v>
      </c>
    </row>
    <row r="294" spans="1:8" ht="24" customHeight="1" x14ac:dyDescent="0.55000000000000004">
      <c r="A294" s="12">
        <v>21</v>
      </c>
      <c r="B294" s="13">
        <v>100000049020</v>
      </c>
      <c r="C294" s="4">
        <v>0</v>
      </c>
      <c r="D294" s="4" t="s">
        <v>1251</v>
      </c>
      <c r="E294" s="5" t="s">
        <v>1248</v>
      </c>
      <c r="F294" s="14">
        <v>36380</v>
      </c>
      <c r="G294" s="14">
        <v>-36379</v>
      </c>
      <c r="H294" s="14">
        <v>1</v>
      </c>
    </row>
    <row r="295" spans="1:8" ht="24" customHeight="1" x14ac:dyDescent="0.55000000000000004">
      <c r="A295" s="12">
        <v>22</v>
      </c>
      <c r="B295" s="13">
        <v>100000049021</v>
      </c>
      <c r="C295" s="4">
        <v>0</v>
      </c>
      <c r="D295" s="4" t="s">
        <v>1251</v>
      </c>
      <c r="E295" s="5" t="s">
        <v>1248</v>
      </c>
      <c r="F295" s="14">
        <v>36380</v>
      </c>
      <c r="G295" s="14">
        <v>-36379</v>
      </c>
      <c r="H295" s="14">
        <v>1</v>
      </c>
    </row>
    <row r="296" spans="1:8" ht="24" customHeight="1" x14ac:dyDescent="0.55000000000000004">
      <c r="A296" s="12">
        <v>23</v>
      </c>
      <c r="B296" s="13">
        <v>100000049022</v>
      </c>
      <c r="C296" s="4">
        <v>0</v>
      </c>
      <c r="D296" s="4" t="s">
        <v>1251</v>
      </c>
      <c r="E296" s="5" t="s">
        <v>1248</v>
      </c>
      <c r="F296" s="14">
        <v>36380</v>
      </c>
      <c r="G296" s="14">
        <v>-36379</v>
      </c>
      <c r="H296" s="14">
        <v>1</v>
      </c>
    </row>
    <row r="297" spans="1:8" ht="24" customHeight="1" x14ac:dyDescent="0.55000000000000004">
      <c r="A297" s="12">
        <v>24</v>
      </c>
      <c r="B297" s="13">
        <v>100000049023</v>
      </c>
      <c r="C297" s="4">
        <v>0</v>
      </c>
      <c r="D297" s="4" t="s">
        <v>1251</v>
      </c>
      <c r="E297" s="5" t="s">
        <v>1248</v>
      </c>
      <c r="F297" s="14">
        <v>36380</v>
      </c>
      <c r="G297" s="14">
        <v>-36379</v>
      </c>
      <c r="H297" s="14">
        <v>1</v>
      </c>
    </row>
    <row r="298" spans="1:8" ht="24" customHeight="1" x14ac:dyDescent="0.55000000000000004">
      <c r="A298" s="12">
        <v>25</v>
      </c>
      <c r="B298" s="13">
        <v>100000049024</v>
      </c>
      <c r="C298" s="4">
        <v>0</v>
      </c>
      <c r="D298" s="4" t="s">
        <v>1251</v>
      </c>
      <c r="E298" s="5" t="s">
        <v>1248</v>
      </c>
      <c r="F298" s="14">
        <v>36380</v>
      </c>
      <c r="G298" s="14">
        <v>-36379</v>
      </c>
      <c r="H298" s="14">
        <v>1</v>
      </c>
    </row>
    <row r="299" spans="1:8" ht="24" customHeight="1" x14ac:dyDescent="0.55000000000000004">
      <c r="A299" s="12">
        <v>26</v>
      </c>
      <c r="B299" s="13">
        <v>100000049025</v>
      </c>
      <c r="C299" s="4">
        <v>0</v>
      </c>
      <c r="D299" s="4" t="s">
        <v>1251</v>
      </c>
      <c r="E299" s="5" t="s">
        <v>1248</v>
      </c>
      <c r="F299" s="14">
        <v>36380</v>
      </c>
      <c r="G299" s="14">
        <v>-36379</v>
      </c>
      <c r="H299" s="14">
        <v>1</v>
      </c>
    </row>
    <row r="300" spans="1:8" ht="24" customHeight="1" x14ac:dyDescent="0.55000000000000004">
      <c r="A300" s="12">
        <v>27</v>
      </c>
      <c r="B300" s="13">
        <v>100000049026</v>
      </c>
      <c r="C300" s="4">
        <v>0</v>
      </c>
      <c r="D300" s="4" t="s">
        <v>1251</v>
      </c>
      <c r="E300" s="5" t="s">
        <v>1248</v>
      </c>
      <c r="F300" s="14">
        <v>36380</v>
      </c>
      <c r="G300" s="14">
        <v>-36379</v>
      </c>
      <c r="H300" s="14">
        <v>1</v>
      </c>
    </row>
    <row r="301" spans="1:8" ht="24" customHeight="1" x14ac:dyDescent="0.55000000000000004">
      <c r="A301" s="12">
        <v>28</v>
      </c>
      <c r="B301" s="13">
        <v>100000049027</v>
      </c>
      <c r="C301" s="4">
        <v>0</v>
      </c>
      <c r="D301" s="4" t="s">
        <v>1251</v>
      </c>
      <c r="E301" s="5" t="s">
        <v>1248</v>
      </c>
      <c r="F301" s="14">
        <v>36380</v>
      </c>
      <c r="G301" s="14">
        <v>-36379</v>
      </c>
      <c r="H301" s="14">
        <v>1</v>
      </c>
    </row>
    <row r="302" spans="1:8" ht="24" customHeight="1" x14ac:dyDescent="0.55000000000000004">
      <c r="A302" s="12">
        <v>29</v>
      </c>
      <c r="B302" s="13">
        <v>100000049028</v>
      </c>
      <c r="C302" s="4">
        <v>0</v>
      </c>
      <c r="D302" s="4" t="s">
        <v>1251</v>
      </c>
      <c r="E302" s="5" t="s">
        <v>1248</v>
      </c>
      <c r="F302" s="14">
        <v>36380</v>
      </c>
      <c r="G302" s="14">
        <v>-36379</v>
      </c>
      <c r="H302" s="14">
        <v>1</v>
      </c>
    </row>
    <row r="303" spans="1:8" ht="24" customHeight="1" x14ac:dyDescent="0.55000000000000004">
      <c r="A303" s="12">
        <v>30</v>
      </c>
      <c r="B303" s="13">
        <v>100000049029</v>
      </c>
      <c r="C303" s="4">
        <v>0</v>
      </c>
      <c r="D303" s="4" t="s">
        <v>1251</v>
      </c>
      <c r="E303" s="5" t="s">
        <v>1248</v>
      </c>
      <c r="F303" s="14">
        <v>36380</v>
      </c>
      <c r="G303" s="14">
        <v>-36379</v>
      </c>
      <c r="H303" s="14">
        <v>1</v>
      </c>
    </row>
    <row r="304" spans="1:8" ht="24" customHeight="1" x14ac:dyDescent="0.55000000000000004">
      <c r="A304" s="12">
        <v>31</v>
      </c>
      <c r="B304" s="13">
        <v>100000049030</v>
      </c>
      <c r="C304" s="4">
        <v>0</v>
      </c>
      <c r="D304" s="4" t="s">
        <v>1251</v>
      </c>
      <c r="E304" s="5" t="s">
        <v>1248</v>
      </c>
      <c r="F304" s="14">
        <v>36380</v>
      </c>
      <c r="G304" s="14">
        <v>-36379</v>
      </c>
      <c r="H304" s="14">
        <v>1</v>
      </c>
    </row>
    <row r="305" spans="1:8" ht="24" customHeight="1" x14ac:dyDescent="0.55000000000000004">
      <c r="A305" s="12">
        <v>32</v>
      </c>
      <c r="B305" s="13">
        <v>100000049031</v>
      </c>
      <c r="C305" s="4">
        <v>0</v>
      </c>
      <c r="D305" s="4" t="s">
        <v>1251</v>
      </c>
      <c r="E305" s="5" t="s">
        <v>1248</v>
      </c>
      <c r="F305" s="14">
        <v>36380</v>
      </c>
      <c r="G305" s="14">
        <v>-36379</v>
      </c>
      <c r="H305" s="14">
        <v>1</v>
      </c>
    </row>
    <row r="306" spans="1:8" ht="24" customHeight="1" x14ac:dyDescent="0.55000000000000004">
      <c r="A306" s="12">
        <v>33</v>
      </c>
      <c r="B306" s="13">
        <v>100000049032</v>
      </c>
      <c r="C306" s="4">
        <v>0</v>
      </c>
      <c r="D306" s="4" t="s">
        <v>1251</v>
      </c>
      <c r="E306" s="5" t="s">
        <v>1248</v>
      </c>
      <c r="F306" s="14">
        <v>36380</v>
      </c>
      <c r="G306" s="14">
        <v>-36379</v>
      </c>
      <c r="H306" s="14">
        <v>1</v>
      </c>
    </row>
    <row r="307" spans="1:8" ht="24" customHeight="1" x14ac:dyDescent="0.55000000000000004">
      <c r="A307" s="12">
        <v>34</v>
      </c>
      <c r="B307" s="13">
        <v>100000049033</v>
      </c>
      <c r="C307" s="4">
        <v>0</v>
      </c>
      <c r="D307" s="4" t="s">
        <v>1251</v>
      </c>
      <c r="E307" s="5" t="s">
        <v>1253</v>
      </c>
      <c r="F307" s="14">
        <v>5890</v>
      </c>
      <c r="G307" s="14">
        <v>-5889</v>
      </c>
      <c r="H307" s="14">
        <v>1</v>
      </c>
    </row>
    <row r="308" spans="1:8" ht="24" customHeight="1" x14ac:dyDescent="0.55000000000000004">
      <c r="A308" s="12">
        <v>35</v>
      </c>
      <c r="B308" s="13">
        <v>100000049034</v>
      </c>
      <c r="C308" s="4">
        <v>0</v>
      </c>
      <c r="D308" s="4" t="s">
        <v>1251</v>
      </c>
      <c r="E308" s="5" t="s">
        <v>1253</v>
      </c>
      <c r="F308" s="14">
        <v>5890</v>
      </c>
      <c r="G308" s="14">
        <v>-5889</v>
      </c>
      <c r="H308" s="14">
        <v>1</v>
      </c>
    </row>
    <row r="309" spans="1:8" ht="24" customHeight="1" x14ac:dyDescent="0.55000000000000004">
      <c r="A309" s="12">
        <v>36</v>
      </c>
      <c r="B309" s="13">
        <v>100000049035</v>
      </c>
      <c r="C309" s="4">
        <v>0</v>
      </c>
      <c r="D309" s="4" t="s">
        <v>1251</v>
      </c>
      <c r="E309" s="5" t="s">
        <v>1253</v>
      </c>
      <c r="F309" s="14">
        <v>5890</v>
      </c>
      <c r="G309" s="14">
        <v>-5889</v>
      </c>
      <c r="H309" s="14">
        <v>1</v>
      </c>
    </row>
    <row r="310" spans="1:8" ht="24" customHeight="1" x14ac:dyDescent="0.55000000000000004">
      <c r="A310" s="12">
        <v>37</v>
      </c>
      <c r="B310" s="13">
        <v>100000049036</v>
      </c>
      <c r="C310" s="4">
        <v>0</v>
      </c>
      <c r="D310" s="4" t="s">
        <v>1251</v>
      </c>
      <c r="E310" s="5" t="s">
        <v>1253</v>
      </c>
      <c r="F310" s="14">
        <v>5890</v>
      </c>
      <c r="G310" s="14">
        <v>-5889</v>
      </c>
      <c r="H310" s="14">
        <v>1</v>
      </c>
    </row>
    <row r="311" spans="1:8" ht="24" customHeight="1" x14ac:dyDescent="0.55000000000000004">
      <c r="A311" s="12">
        <v>38</v>
      </c>
      <c r="B311" s="13">
        <v>100000049037</v>
      </c>
      <c r="C311" s="4">
        <v>0</v>
      </c>
      <c r="D311" s="4" t="s">
        <v>1251</v>
      </c>
      <c r="E311" s="5" t="s">
        <v>1253</v>
      </c>
      <c r="F311" s="14">
        <v>5890</v>
      </c>
      <c r="G311" s="14">
        <v>-5889</v>
      </c>
      <c r="H311" s="14">
        <v>1</v>
      </c>
    </row>
    <row r="312" spans="1:8" ht="24" customHeight="1" x14ac:dyDescent="0.55000000000000004">
      <c r="A312" s="12">
        <v>39</v>
      </c>
      <c r="B312" s="13">
        <v>100000049038</v>
      </c>
      <c r="C312" s="4">
        <v>0</v>
      </c>
      <c r="D312" s="4" t="s">
        <v>1251</v>
      </c>
      <c r="E312" s="5" t="s">
        <v>1253</v>
      </c>
      <c r="F312" s="14">
        <v>5890</v>
      </c>
      <c r="G312" s="14">
        <v>-5889</v>
      </c>
      <c r="H312" s="14">
        <v>1</v>
      </c>
    </row>
    <row r="313" spans="1:8" ht="24" customHeight="1" x14ac:dyDescent="0.55000000000000004">
      <c r="A313" s="12">
        <v>40</v>
      </c>
      <c r="B313" s="13">
        <v>100000049039</v>
      </c>
      <c r="C313" s="4">
        <v>0</v>
      </c>
      <c r="D313" s="4" t="s">
        <v>1251</v>
      </c>
      <c r="E313" s="5" t="s">
        <v>1253</v>
      </c>
      <c r="F313" s="14">
        <v>5890</v>
      </c>
      <c r="G313" s="14">
        <v>-5889</v>
      </c>
      <c r="H313" s="14">
        <v>1</v>
      </c>
    </row>
    <row r="314" spans="1:8" ht="24" customHeight="1" x14ac:dyDescent="0.55000000000000004">
      <c r="A314" s="12">
        <v>41</v>
      </c>
      <c r="B314" s="13">
        <v>100000049040</v>
      </c>
      <c r="C314" s="4">
        <v>0</v>
      </c>
      <c r="D314" s="4" t="s">
        <v>1251</v>
      </c>
      <c r="E314" s="5" t="s">
        <v>1253</v>
      </c>
      <c r="F314" s="14">
        <v>5890</v>
      </c>
      <c r="G314" s="14">
        <v>-5889</v>
      </c>
      <c r="H314" s="14">
        <v>1</v>
      </c>
    </row>
    <row r="315" spans="1:8" ht="24" customHeight="1" x14ac:dyDescent="0.55000000000000004">
      <c r="A315" s="12">
        <v>42</v>
      </c>
      <c r="B315" s="13">
        <v>100000049041</v>
      </c>
      <c r="C315" s="4">
        <v>0</v>
      </c>
      <c r="D315" s="4" t="s">
        <v>1251</v>
      </c>
      <c r="E315" s="5" t="s">
        <v>1253</v>
      </c>
      <c r="F315" s="14">
        <v>5890</v>
      </c>
      <c r="G315" s="14">
        <v>-5889</v>
      </c>
      <c r="H315" s="14">
        <v>1</v>
      </c>
    </row>
    <row r="316" spans="1:8" ht="24" customHeight="1" x14ac:dyDescent="0.55000000000000004">
      <c r="A316" s="12">
        <v>43</v>
      </c>
      <c r="B316" s="13">
        <v>100000049042</v>
      </c>
      <c r="C316" s="4">
        <v>0</v>
      </c>
      <c r="D316" s="4" t="s">
        <v>1251</v>
      </c>
      <c r="E316" s="5" t="s">
        <v>1253</v>
      </c>
      <c r="F316" s="14">
        <v>5890</v>
      </c>
      <c r="G316" s="14">
        <v>-5889</v>
      </c>
      <c r="H316" s="14">
        <v>1</v>
      </c>
    </row>
    <row r="317" spans="1:8" ht="24" customHeight="1" x14ac:dyDescent="0.55000000000000004">
      <c r="A317" s="12">
        <v>44</v>
      </c>
      <c r="B317" s="13">
        <v>100000049043</v>
      </c>
      <c r="C317" s="4">
        <v>0</v>
      </c>
      <c r="D317" s="4" t="s">
        <v>1251</v>
      </c>
      <c r="E317" s="5" t="s">
        <v>1253</v>
      </c>
      <c r="F317" s="14">
        <v>5890</v>
      </c>
      <c r="G317" s="14">
        <v>-5889</v>
      </c>
      <c r="H317" s="14">
        <v>1</v>
      </c>
    </row>
    <row r="318" spans="1:8" ht="24" customHeight="1" x14ac:dyDescent="0.55000000000000004">
      <c r="A318" s="12">
        <v>45</v>
      </c>
      <c r="B318" s="13">
        <v>100000049044</v>
      </c>
      <c r="C318" s="4">
        <v>0</v>
      </c>
      <c r="D318" s="4" t="s">
        <v>1251</v>
      </c>
      <c r="E318" s="5" t="s">
        <v>1253</v>
      </c>
      <c r="F318" s="14">
        <v>5890</v>
      </c>
      <c r="G318" s="14">
        <v>-5889</v>
      </c>
      <c r="H318" s="14">
        <v>1</v>
      </c>
    </row>
    <row r="319" spans="1:8" ht="24" customHeight="1" x14ac:dyDescent="0.55000000000000004">
      <c r="A319" s="12">
        <v>46</v>
      </c>
      <c r="B319" s="13">
        <v>100000049045</v>
      </c>
      <c r="C319" s="4">
        <v>0</v>
      </c>
      <c r="D319" s="4" t="s">
        <v>1251</v>
      </c>
      <c r="E319" s="5" t="s">
        <v>1253</v>
      </c>
      <c r="F319" s="14">
        <v>5890</v>
      </c>
      <c r="G319" s="14">
        <v>-5889</v>
      </c>
      <c r="H319" s="14">
        <v>1</v>
      </c>
    </row>
    <row r="320" spans="1:8" ht="24" customHeight="1" x14ac:dyDescent="0.55000000000000004">
      <c r="A320" s="12">
        <v>47</v>
      </c>
      <c r="B320" s="13">
        <v>100000049046</v>
      </c>
      <c r="C320" s="4">
        <v>0</v>
      </c>
      <c r="D320" s="4" t="s">
        <v>1251</v>
      </c>
      <c r="E320" s="5" t="s">
        <v>1253</v>
      </c>
      <c r="F320" s="14">
        <v>5890</v>
      </c>
      <c r="G320" s="14">
        <v>-5889</v>
      </c>
      <c r="H320" s="14">
        <v>1</v>
      </c>
    </row>
    <row r="321" spans="1:8" ht="24" customHeight="1" x14ac:dyDescent="0.55000000000000004">
      <c r="A321" s="12">
        <v>48</v>
      </c>
      <c r="B321" s="13">
        <v>100000049047</v>
      </c>
      <c r="C321" s="4">
        <v>0</v>
      </c>
      <c r="D321" s="4" t="s">
        <v>1251</v>
      </c>
      <c r="E321" s="5" t="s">
        <v>1253</v>
      </c>
      <c r="F321" s="14">
        <v>5890</v>
      </c>
      <c r="G321" s="14">
        <v>-5889</v>
      </c>
      <c r="H321" s="14">
        <v>1</v>
      </c>
    </row>
    <row r="322" spans="1:8" ht="24" customHeight="1" x14ac:dyDescent="0.55000000000000004">
      <c r="A322" s="12">
        <v>49</v>
      </c>
      <c r="B322" s="13">
        <v>100000049048</v>
      </c>
      <c r="C322" s="4">
        <v>0</v>
      </c>
      <c r="D322" s="4" t="s">
        <v>1251</v>
      </c>
      <c r="E322" s="5" t="s">
        <v>1253</v>
      </c>
      <c r="F322" s="14">
        <v>5890</v>
      </c>
      <c r="G322" s="14">
        <v>-5889</v>
      </c>
      <c r="H322" s="14">
        <v>1</v>
      </c>
    </row>
    <row r="323" spans="1:8" ht="24" customHeight="1" x14ac:dyDescent="0.55000000000000004">
      <c r="A323" s="12">
        <v>50</v>
      </c>
      <c r="B323" s="13">
        <v>100000051942</v>
      </c>
      <c r="C323" s="4">
        <v>0</v>
      </c>
      <c r="D323" s="4" t="s">
        <v>1183</v>
      </c>
      <c r="E323" s="5" t="s">
        <v>1254</v>
      </c>
      <c r="F323" s="14">
        <v>24277.77</v>
      </c>
      <c r="G323" s="14">
        <v>-24276.77</v>
      </c>
      <c r="H323" s="14">
        <v>1</v>
      </c>
    </row>
    <row r="324" spans="1:8" ht="24" customHeight="1" x14ac:dyDescent="0.55000000000000004">
      <c r="A324" s="12">
        <v>51</v>
      </c>
      <c r="B324" s="13">
        <v>100000060629</v>
      </c>
      <c r="C324" s="4">
        <v>0</v>
      </c>
      <c r="D324" s="4" t="s">
        <v>1121</v>
      </c>
      <c r="E324" s="5" t="s">
        <v>1255</v>
      </c>
      <c r="F324" s="14">
        <v>34989</v>
      </c>
      <c r="G324" s="14">
        <v>-34988</v>
      </c>
      <c r="H324" s="14">
        <v>1</v>
      </c>
    </row>
    <row r="325" spans="1:8" ht="24" customHeight="1" x14ac:dyDescent="0.55000000000000004">
      <c r="A325" s="12">
        <v>52</v>
      </c>
      <c r="B325" s="13">
        <v>100000060630</v>
      </c>
      <c r="C325" s="4">
        <v>0</v>
      </c>
      <c r="D325" s="4" t="s">
        <v>1121</v>
      </c>
      <c r="E325" s="5" t="s">
        <v>1256</v>
      </c>
      <c r="F325" s="14">
        <v>9630</v>
      </c>
      <c r="G325" s="14">
        <v>-9629</v>
      </c>
      <c r="H325" s="14">
        <v>1</v>
      </c>
    </row>
    <row r="326" spans="1:8" ht="24" customHeight="1" x14ac:dyDescent="0.55000000000000004">
      <c r="A326" s="12">
        <v>53</v>
      </c>
      <c r="B326" s="13">
        <v>100000060631</v>
      </c>
      <c r="C326" s="4">
        <v>0</v>
      </c>
      <c r="D326" s="4" t="s">
        <v>1121</v>
      </c>
      <c r="E326" s="5" t="s">
        <v>1255</v>
      </c>
      <c r="F326" s="14">
        <v>34989</v>
      </c>
      <c r="G326" s="14">
        <v>-34988</v>
      </c>
      <c r="H326" s="14">
        <v>1</v>
      </c>
    </row>
    <row r="327" spans="1:8" ht="24" customHeight="1" x14ac:dyDescent="0.55000000000000004">
      <c r="A327" s="12">
        <v>54</v>
      </c>
      <c r="B327" s="13">
        <v>100000060632</v>
      </c>
      <c r="C327" s="4">
        <v>0</v>
      </c>
      <c r="D327" s="4" t="s">
        <v>1121</v>
      </c>
      <c r="E327" s="5" t="s">
        <v>1255</v>
      </c>
      <c r="F327" s="14">
        <v>34989</v>
      </c>
      <c r="G327" s="14">
        <v>-34988</v>
      </c>
      <c r="H327" s="14">
        <v>1</v>
      </c>
    </row>
    <row r="328" spans="1:8" ht="24" customHeight="1" x14ac:dyDescent="0.55000000000000004">
      <c r="A328" s="12">
        <v>55</v>
      </c>
      <c r="B328" s="13">
        <v>100000060633</v>
      </c>
      <c r="C328" s="4">
        <v>0</v>
      </c>
      <c r="D328" s="4" t="s">
        <v>1121</v>
      </c>
      <c r="E328" s="5" t="s">
        <v>1255</v>
      </c>
      <c r="F328" s="14">
        <v>34989</v>
      </c>
      <c r="G328" s="14">
        <v>-34988</v>
      </c>
      <c r="H328" s="14">
        <v>1</v>
      </c>
    </row>
    <row r="329" spans="1:8" ht="24" customHeight="1" x14ac:dyDescent="0.55000000000000004">
      <c r="A329" s="12">
        <v>56</v>
      </c>
      <c r="B329" s="13">
        <v>100000060634</v>
      </c>
      <c r="C329" s="4">
        <v>0</v>
      </c>
      <c r="D329" s="4" t="s">
        <v>1121</v>
      </c>
      <c r="E329" s="5" t="s">
        <v>1255</v>
      </c>
      <c r="F329" s="14">
        <v>34989</v>
      </c>
      <c r="G329" s="14">
        <v>-34988</v>
      </c>
      <c r="H329" s="14">
        <v>1</v>
      </c>
    </row>
    <row r="330" spans="1:8" ht="24" customHeight="1" x14ac:dyDescent="0.55000000000000004">
      <c r="A330" s="12">
        <v>57</v>
      </c>
      <c r="B330" s="13">
        <v>100000060635</v>
      </c>
      <c r="C330" s="4">
        <v>0</v>
      </c>
      <c r="D330" s="4" t="s">
        <v>1121</v>
      </c>
      <c r="E330" s="5" t="s">
        <v>1255</v>
      </c>
      <c r="F330" s="14">
        <v>34989</v>
      </c>
      <c r="G330" s="14">
        <v>-34988</v>
      </c>
      <c r="H330" s="14">
        <v>1</v>
      </c>
    </row>
    <row r="331" spans="1:8" ht="24" customHeight="1" x14ac:dyDescent="0.55000000000000004">
      <c r="A331" s="12">
        <v>58</v>
      </c>
      <c r="B331" s="13">
        <v>100000060636</v>
      </c>
      <c r="C331" s="4">
        <v>0</v>
      </c>
      <c r="D331" s="4" t="s">
        <v>1121</v>
      </c>
      <c r="E331" s="5" t="s">
        <v>1255</v>
      </c>
      <c r="F331" s="14">
        <v>34989</v>
      </c>
      <c r="G331" s="14">
        <v>-34988</v>
      </c>
      <c r="H331" s="14">
        <v>1</v>
      </c>
    </row>
    <row r="332" spans="1:8" ht="24" customHeight="1" x14ac:dyDescent="0.55000000000000004">
      <c r="A332" s="12">
        <v>59</v>
      </c>
      <c r="B332" s="13">
        <v>100000060637</v>
      </c>
      <c r="C332" s="4">
        <v>0</v>
      </c>
      <c r="D332" s="4" t="s">
        <v>1121</v>
      </c>
      <c r="E332" s="5" t="s">
        <v>1255</v>
      </c>
      <c r="F332" s="14">
        <v>34989</v>
      </c>
      <c r="G332" s="14">
        <v>-34988</v>
      </c>
      <c r="H332" s="14">
        <v>1</v>
      </c>
    </row>
    <row r="333" spans="1:8" ht="24" customHeight="1" x14ac:dyDescent="0.55000000000000004">
      <c r="A333" s="12">
        <v>60</v>
      </c>
      <c r="B333" s="13">
        <v>100000060638</v>
      </c>
      <c r="C333" s="4">
        <v>0</v>
      </c>
      <c r="D333" s="4" t="s">
        <v>1121</v>
      </c>
      <c r="E333" s="5" t="s">
        <v>1255</v>
      </c>
      <c r="F333" s="14">
        <v>34989</v>
      </c>
      <c r="G333" s="14">
        <v>-34988</v>
      </c>
      <c r="H333" s="14">
        <v>1</v>
      </c>
    </row>
    <row r="334" spans="1:8" ht="24" customHeight="1" x14ac:dyDescent="0.55000000000000004">
      <c r="A334" s="12">
        <v>61</v>
      </c>
      <c r="B334" s="13">
        <v>100000060639</v>
      </c>
      <c r="C334" s="4">
        <v>0</v>
      </c>
      <c r="D334" s="4" t="s">
        <v>1121</v>
      </c>
      <c r="E334" s="5" t="s">
        <v>1255</v>
      </c>
      <c r="F334" s="14">
        <v>34989</v>
      </c>
      <c r="G334" s="14">
        <v>-34988</v>
      </c>
      <c r="H334" s="14">
        <v>1</v>
      </c>
    </row>
    <row r="335" spans="1:8" ht="24" customHeight="1" x14ac:dyDescent="0.55000000000000004">
      <c r="A335" s="12">
        <v>62</v>
      </c>
      <c r="B335" s="13">
        <v>100000060640</v>
      </c>
      <c r="C335" s="4">
        <v>0</v>
      </c>
      <c r="D335" s="4" t="s">
        <v>1121</v>
      </c>
      <c r="E335" s="5" t="s">
        <v>1256</v>
      </c>
      <c r="F335" s="14">
        <v>9630</v>
      </c>
      <c r="G335" s="14">
        <v>-9629</v>
      </c>
      <c r="H335" s="14">
        <v>1</v>
      </c>
    </row>
    <row r="336" spans="1:8" ht="24" customHeight="1" x14ac:dyDescent="0.55000000000000004">
      <c r="A336" s="12">
        <v>63</v>
      </c>
      <c r="B336" s="13">
        <v>100000060641</v>
      </c>
      <c r="C336" s="4">
        <v>0</v>
      </c>
      <c r="D336" s="4" t="s">
        <v>1121</v>
      </c>
      <c r="E336" s="5" t="s">
        <v>1256</v>
      </c>
      <c r="F336" s="14">
        <v>9630</v>
      </c>
      <c r="G336" s="14">
        <v>-9629</v>
      </c>
      <c r="H336" s="14">
        <v>1</v>
      </c>
    </row>
    <row r="337" spans="1:8" ht="24" customHeight="1" x14ac:dyDescent="0.55000000000000004">
      <c r="A337" s="12">
        <v>64</v>
      </c>
      <c r="B337" s="13">
        <v>100000060642</v>
      </c>
      <c r="C337" s="4">
        <v>0</v>
      </c>
      <c r="D337" s="4" t="s">
        <v>1121</v>
      </c>
      <c r="E337" s="5" t="s">
        <v>1256</v>
      </c>
      <c r="F337" s="14">
        <v>9630</v>
      </c>
      <c r="G337" s="14">
        <v>-9629</v>
      </c>
      <c r="H337" s="14">
        <v>1</v>
      </c>
    </row>
    <row r="338" spans="1:8" ht="24" customHeight="1" x14ac:dyDescent="0.55000000000000004">
      <c r="A338" s="12">
        <v>65</v>
      </c>
      <c r="B338" s="13">
        <v>100000060643</v>
      </c>
      <c r="C338" s="4">
        <v>0</v>
      </c>
      <c r="D338" s="4" t="s">
        <v>1121</v>
      </c>
      <c r="E338" s="5" t="s">
        <v>1256</v>
      </c>
      <c r="F338" s="14">
        <v>9630</v>
      </c>
      <c r="G338" s="14">
        <v>-9629</v>
      </c>
      <c r="H338" s="14">
        <v>1</v>
      </c>
    </row>
    <row r="339" spans="1:8" ht="24" customHeight="1" x14ac:dyDescent="0.55000000000000004">
      <c r="A339" s="12">
        <v>66</v>
      </c>
      <c r="B339" s="13">
        <v>100000060644</v>
      </c>
      <c r="C339" s="4">
        <v>0</v>
      </c>
      <c r="D339" s="4" t="s">
        <v>1121</v>
      </c>
      <c r="E339" s="5" t="s">
        <v>1256</v>
      </c>
      <c r="F339" s="14">
        <v>9630</v>
      </c>
      <c r="G339" s="14">
        <v>-9629</v>
      </c>
      <c r="H339" s="14">
        <v>1</v>
      </c>
    </row>
    <row r="340" spans="1:8" ht="24" customHeight="1" x14ac:dyDescent="0.55000000000000004">
      <c r="A340" s="12">
        <v>67</v>
      </c>
      <c r="B340" s="13">
        <v>100000060645</v>
      </c>
      <c r="C340" s="4">
        <v>0</v>
      </c>
      <c r="D340" s="4" t="s">
        <v>1121</v>
      </c>
      <c r="E340" s="5" t="s">
        <v>1256</v>
      </c>
      <c r="F340" s="14">
        <v>9630</v>
      </c>
      <c r="G340" s="14">
        <v>-9629</v>
      </c>
      <c r="H340" s="14">
        <v>1</v>
      </c>
    </row>
    <row r="341" spans="1:8" ht="24" customHeight="1" x14ac:dyDescent="0.55000000000000004">
      <c r="A341" s="12">
        <v>68</v>
      </c>
      <c r="B341" s="13">
        <v>100000060646</v>
      </c>
      <c r="C341" s="4">
        <v>0</v>
      </c>
      <c r="D341" s="4" t="s">
        <v>1121</v>
      </c>
      <c r="E341" s="5" t="s">
        <v>1256</v>
      </c>
      <c r="F341" s="14">
        <v>9630</v>
      </c>
      <c r="G341" s="14">
        <v>-9629</v>
      </c>
      <c r="H341" s="14">
        <v>1</v>
      </c>
    </row>
    <row r="342" spans="1:8" ht="24" customHeight="1" x14ac:dyDescent="0.55000000000000004">
      <c r="A342" s="12">
        <v>69</v>
      </c>
      <c r="B342" s="13">
        <v>100000060647</v>
      </c>
      <c r="C342" s="4">
        <v>0</v>
      </c>
      <c r="D342" s="4" t="s">
        <v>1121</v>
      </c>
      <c r="E342" s="5" t="s">
        <v>1256</v>
      </c>
      <c r="F342" s="14">
        <v>9630</v>
      </c>
      <c r="G342" s="14">
        <v>-9629</v>
      </c>
      <c r="H342" s="14">
        <v>1</v>
      </c>
    </row>
    <row r="343" spans="1:8" ht="24" customHeight="1" x14ac:dyDescent="0.55000000000000004">
      <c r="A343" s="12">
        <v>70</v>
      </c>
      <c r="B343" s="13">
        <v>100000060648</v>
      </c>
      <c r="C343" s="4">
        <v>0</v>
      </c>
      <c r="D343" s="4" t="s">
        <v>1121</v>
      </c>
      <c r="E343" s="5" t="s">
        <v>1256</v>
      </c>
      <c r="F343" s="14">
        <v>9630</v>
      </c>
      <c r="G343" s="14">
        <v>-9629</v>
      </c>
      <c r="H343" s="14">
        <v>1</v>
      </c>
    </row>
    <row r="344" spans="1:8" ht="24" customHeight="1" x14ac:dyDescent="0.55000000000000004">
      <c r="A344" s="12">
        <v>71</v>
      </c>
      <c r="B344" s="13">
        <v>100000061838</v>
      </c>
      <c r="C344" s="4">
        <v>0</v>
      </c>
      <c r="D344" s="4" t="s">
        <v>857</v>
      </c>
      <c r="E344" s="5" t="s">
        <v>1257</v>
      </c>
      <c r="F344" s="14">
        <v>6955</v>
      </c>
      <c r="G344" s="14">
        <v>-6954</v>
      </c>
      <c r="H344" s="14">
        <v>1</v>
      </c>
    </row>
    <row r="345" spans="1:8" ht="24" customHeight="1" x14ac:dyDescent="0.55000000000000004">
      <c r="A345" s="12">
        <v>72</v>
      </c>
      <c r="B345" s="13">
        <v>100000062329</v>
      </c>
      <c r="C345" s="4">
        <v>0</v>
      </c>
      <c r="D345" s="4" t="s">
        <v>1258</v>
      </c>
      <c r="E345" s="5" t="s">
        <v>1259</v>
      </c>
      <c r="F345" s="14">
        <v>30000</v>
      </c>
      <c r="G345" s="14">
        <v>-29999</v>
      </c>
      <c r="H345" s="14">
        <v>1</v>
      </c>
    </row>
    <row r="346" spans="1:8" ht="24" customHeight="1" x14ac:dyDescent="0.55000000000000004">
      <c r="A346" s="12">
        <v>73</v>
      </c>
      <c r="B346" s="13">
        <v>100000062417</v>
      </c>
      <c r="C346" s="4">
        <v>0</v>
      </c>
      <c r="D346" s="4" t="s">
        <v>1260</v>
      </c>
      <c r="E346" s="5" t="s">
        <v>1261</v>
      </c>
      <c r="F346" s="14">
        <v>24500</v>
      </c>
      <c r="G346" s="14">
        <v>-24499</v>
      </c>
      <c r="H346" s="14">
        <v>1</v>
      </c>
    </row>
    <row r="347" spans="1:8" ht="24" customHeight="1" x14ac:dyDescent="0.55000000000000004">
      <c r="A347" s="12">
        <v>74</v>
      </c>
      <c r="B347" s="13">
        <v>100000062579</v>
      </c>
      <c r="C347" s="4">
        <v>0</v>
      </c>
      <c r="D347" s="4" t="s">
        <v>1262</v>
      </c>
      <c r="E347" s="5" t="s">
        <v>1263</v>
      </c>
      <c r="F347" s="14">
        <v>59920</v>
      </c>
      <c r="G347" s="14">
        <v>-59919</v>
      </c>
      <c r="H347" s="14">
        <v>1</v>
      </c>
    </row>
    <row r="348" spans="1:8" ht="24" customHeight="1" x14ac:dyDescent="0.55000000000000004">
      <c r="A348" s="12">
        <v>75</v>
      </c>
      <c r="B348" s="13">
        <v>100000062580</v>
      </c>
      <c r="C348" s="4">
        <v>0</v>
      </c>
      <c r="D348" s="4" t="s">
        <v>1262</v>
      </c>
      <c r="E348" s="5" t="s">
        <v>1264</v>
      </c>
      <c r="F348" s="14">
        <v>36380</v>
      </c>
      <c r="G348" s="14">
        <v>-36379</v>
      </c>
      <c r="H348" s="14">
        <v>1</v>
      </c>
    </row>
    <row r="349" spans="1:8" ht="24" customHeight="1" x14ac:dyDescent="0.55000000000000004">
      <c r="A349" s="12">
        <v>76</v>
      </c>
      <c r="B349" s="13">
        <v>100000062581</v>
      </c>
      <c r="C349" s="4">
        <v>0</v>
      </c>
      <c r="D349" s="4" t="s">
        <v>1262</v>
      </c>
      <c r="E349" s="5" t="s">
        <v>1264</v>
      </c>
      <c r="F349" s="14">
        <v>36380</v>
      </c>
      <c r="G349" s="14">
        <v>-36379</v>
      </c>
      <c r="H349" s="14">
        <v>1</v>
      </c>
    </row>
    <row r="350" spans="1:8" ht="24" customHeight="1" x14ac:dyDescent="0.55000000000000004">
      <c r="A350" s="12">
        <v>77</v>
      </c>
      <c r="B350" s="13">
        <v>100000062582</v>
      </c>
      <c r="C350" s="4">
        <v>0</v>
      </c>
      <c r="D350" s="4" t="s">
        <v>1262</v>
      </c>
      <c r="E350" s="5" t="s">
        <v>1264</v>
      </c>
      <c r="F350" s="14">
        <v>36380</v>
      </c>
      <c r="G350" s="14">
        <v>-36379</v>
      </c>
      <c r="H350" s="14">
        <v>1</v>
      </c>
    </row>
    <row r="351" spans="1:8" ht="24" customHeight="1" x14ac:dyDescent="0.55000000000000004">
      <c r="A351" s="12">
        <v>78</v>
      </c>
      <c r="B351" s="13">
        <v>100000062583</v>
      </c>
      <c r="C351" s="4">
        <v>0</v>
      </c>
      <c r="D351" s="4" t="s">
        <v>1262</v>
      </c>
      <c r="E351" s="5" t="s">
        <v>1264</v>
      </c>
      <c r="F351" s="14">
        <v>36380</v>
      </c>
      <c r="G351" s="14">
        <v>-36379</v>
      </c>
      <c r="H351" s="14">
        <v>1</v>
      </c>
    </row>
    <row r="352" spans="1:8" ht="24" customHeight="1" x14ac:dyDescent="0.55000000000000004">
      <c r="A352" s="12">
        <v>79</v>
      </c>
      <c r="B352" s="13">
        <v>100000062584</v>
      </c>
      <c r="C352" s="4">
        <v>0</v>
      </c>
      <c r="D352" s="4" t="s">
        <v>1262</v>
      </c>
      <c r="E352" s="5" t="s">
        <v>1265</v>
      </c>
      <c r="F352" s="14">
        <v>12840</v>
      </c>
      <c r="G352" s="14">
        <v>-12839</v>
      </c>
      <c r="H352" s="14">
        <v>1</v>
      </c>
    </row>
    <row r="353" spans="1:8" ht="24" customHeight="1" x14ac:dyDescent="0.55000000000000004">
      <c r="A353" s="12">
        <v>80</v>
      </c>
      <c r="B353" s="13">
        <v>100000062585</v>
      </c>
      <c r="C353" s="4">
        <v>0</v>
      </c>
      <c r="D353" s="4" t="s">
        <v>1262</v>
      </c>
      <c r="E353" s="5" t="s">
        <v>1265</v>
      </c>
      <c r="F353" s="14">
        <v>12840</v>
      </c>
      <c r="G353" s="14">
        <v>-12839</v>
      </c>
      <c r="H353" s="14">
        <v>1</v>
      </c>
    </row>
    <row r="354" spans="1:8" ht="24" customHeight="1" x14ac:dyDescent="0.55000000000000004">
      <c r="A354" s="12">
        <v>81</v>
      </c>
      <c r="B354" s="13">
        <v>100000062586</v>
      </c>
      <c r="C354" s="4">
        <v>0</v>
      </c>
      <c r="D354" s="4" t="s">
        <v>1262</v>
      </c>
      <c r="E354" s="5" t="s">
        <v>1266</v>
      </c>
      <c r="F354" s="14">
        <v>8453</v>
      </c>
      <c r="G354" s="14">
        <v>-8452</v>
      </c>
      <c r="H354" s="14">
        <v>1</v>
      </c>
    </row>
    <row r="355" spans="1:8" ht="24" customHeight="1" x14ac:dyDescent="0.55000000000000004">
      <c r="A355" s="12">
        <v>82</v>
      </c>
      <c r="B355" s="13">
        <v>100000062587</v>
      </c>
      <c r="C355" s="4">
        <v>0</v>
      </c>
      <c r="D355" s="4" t="s">
        <v>1262</v>
      </c>
      <c r="E355" s="5" t="s">
        <v>1266</v>
      </c>
      <c r="F355" s="14">
        <v>8453</v>
      </c>
      <c r="G355" s="14">
        <v>-8452</v>
      </c>
      <c r="H355" s="14">
        <v>1</v>
      </c>
    </row>
    <row r="356" spans="1:8" ht="24" customHeight="1" x14ac:dyDescent="0.55000000000000004">
      <c r="A356" s="12">
        <v>83</v>
      </c>
      <c r="B356" s="13">
        <v>100000062588</v>
      </c>
      <c r="C356" s="4">
        <v>0</v>
      </c>
      <c r="D356" s="4" t="s">
        <v>1262</v>
      </c>
      <c r="E356" s="5" t="s">
        <v>1266</v>
      </c>
      <c r="F356" s="14">
        <v>8453</v>
      </c>
      <c r="G356" s="14">
        <v>-8452</v>
      </c>
      <c r="H356" s="14">
        <v>1</v>
      </c>
    </row>
    <row r="357" spans="1:8" ht="24" customHeight="1" x14ac:dyDescent="0.55000000000000004">
      <c r="A357" s="12">
        <v>84</v>
      </c>
      <c r="B357" s="13">
        <v>100000062589</v>
      </c>
      <c r="C357" s="4">
        <v>0</v>
      </c>
      <c r="D357" s="4" t="s">
        <v>1262</v>
      </c>
      <c r="E357" s="5" t="s">
        <v>1266</v>
      </c>
      <c r="F357" s="14">
        <v>8453</v>
      </c>
      <c r="G357" s="14">
        <v>-8452</v>
      </c>
      <c r="H357" s="14">
        <v>1</v>
      </c>
    </row>
    <row r="358" spans="1:8" ht="24" customHeight="1" x14ac:dyDescent="0.55000000000000004">
      <c r="A358" s="12">
        <v>85</v>
      </c>
      <c r="B358" s="13">
        <v>100000067448</v>
      </c>
      <c r="C358" s="4">
        <v>0</v>
      </c>
      <c r="D358" s="4" t="s">
        <v>859</v>
      </c>
      <c r="E358" s="5" t="s">
        <v>1263</v>
      </c>
      <c r="F358" s="14">
        <v>43000</v>
      </c>
      <c r="G358" s="14">
        <v>-42999</v>
      </c>
      <c r="H358" s="14">
        <v>1</v>
      </c>
    </row>
    <row r="359" spans="1:8" ht="24" customHeight="1" x14ac:dyDescent="0.55000000000000004">
      <c r="A359" s="12">
        <v>86</v>
      </c>
      <c r="B359" s="13">
        <v>100000067449</v>
      </c>
      <c r="C359" s="4">
        <v>0</v>
      </c>
      <c r="D359" s="4" t="s">
        <v>859</v>
      </c>
      <c r="E359" s="5" t="s">
        <v>1267</v>
      </c>
      <c r="F359" s="14">
        <v>28900</v>
      </c>
      <c r="G359" s="14">
        <v>-28899</v>
      </c>
      <c r="H359" s="14">
        <v>1</v>
      </c>
    </row>
    <row r="360" spans="1:8" ht="24" customHeight="1" x14ac:dyDescent="0.55000000000000004">
      <c r="A360" s="12">
        <v>87</v>
      </c>
      <c r="B360" s="13">
        <v>100000067450</v>
      </c>
      <c r="C360" s="4">
        <v>0</v>
      </c>
      <c r="D360" s="4" t="s">
        <v>859</v>
      </c>
      <c r="E360" s="5" t="s">
        <v>1267</v>
      </c>
      <c r="F360" s="14">
        <v>28900</v>
      </c>
      <c r="G360" s="14">
        <v>-28899</v>
      </c>
      <c r="H360" s="14">
        <v>1</v>
      </c>
    </row>
    <row r="361" spans="1:8" ht="24" customHeight="1" x14ac:dyDescent="0.55000000000000004">
      <c r="A361" s="12">
        <v>88</v>
      </c>
      <c r="B361" s="13">
        <v>100000067455</v>
      </c>
      <c r="C361" s="4">
        <v>0</v>
      </c>
      <c r="D361" s="4" t="s">
        <v>859</v>
      </c>
      <c r="E361" s="5" t="s">
        <v>1267</v>
      </c>
      <c r="F361" s="14">
        <v>28900</v>
      </c>
      <c r="G361" s="14">
        <v>-28899</v>
      </c>
      <c r="H361" s="14">
        <v>1</v>
      </c>
    </row>
    <row r="362" spans="1:8" ht="24" customHeight="1" x14ac:dyDescent="0.55000000000000004">
      <c r="A362" s="12">
        <v>89</v>
      </c>
      <c r="B362" s="13">
        <v>100000067456</v>
      </c>
      <c r="C362" s="4">
        <v>0</v>
      </c>
      <c r="D362" s="4" t="s">
        <v>859</v>
      </c>
      <c r="E362" s="5" t="s">
        <v>1265</v>
      </c>
      <c r="F362" s="14">
        <v>9000</v>
      </c>
      <c r="G362" s="14">
        <v>-8999</v>
      </c>
      <c r="H362" s="14">
        <v>1</v>
      </c>
    </row>
    <row r="363" spans="1:8" ht="24" customHeight="1" x14ac:dyDescent="0.55000000000000004">
      <c r="A363" s="12">
        <v>90</v>
      </c>
      <c r="B363" s="13">
        <v>100000075483</v>
      </c>
      <c r="C363" s="4">
        <v>0</v>
      </c>
      <c r="D363" s="4" t="s">
        <v>1268</v>
      </c>
      <c r="E363" s="5" t="s">
        <v>1269</v>
      </c>
      <c r="F363" s="14">
        <v>5000</v>
      </c>
      <c r="G363" s="14">
        <v>-4999</v>
      </c>
      <c r="H363" s="14">
        <v>1</v>
      </c>
    </row>
    <row r="364" spans="1:8" ht="24" customHeight="1" x14ac:dyDescent="0.55000000000000004">
      <c r="A364" s="12">
        <v>91</v>
      </c>
      <c r="B364" s="13">
        <v>100000077418</v>
      </c>
      <c r="C364" s="4">
        <v>0</v>
      </c>
      <c r="D364" s="4" t="s">
        <v>1270</v>
      </c>
      <c r="E364" s="5" t="s">
        <v>1271</v>
      </c>
      <c r="F364" s="14">
        <v>29960</v>
      </c>
      <c r="G364" s="14">
        <v>-29959</v>
      </c>
      <c r="H364" s="14">
        <v>1</v>
      </c>
    </row>
    <row r="365" spans="1:8" ht="24" customHeight="1" x14ac:dyDescent="0.55000000000000004">
      <c r="A365" s="12">
        <v>92</v>
      </c>
      <c r="B365" s="13">
        <v>100000077419</v>
      </c>
      <c r="C365" s="4">
        <v>0</v>
      </c>
      <c r="D365" s="4" t="s">
        <v>1270</v>
      </c>
      <c r="E365" s="5" t="s">
        <v>1271</v>
      </c>
      <c r="F365" s="14">
        <v>29960</v>
      </c>
      <c r="G365" s="14">
        <v>-29959</v>
      </c>
      <c r="H365" s="14">
        <v>1</v>
      </c>
    </row>
    <row r="366" spans="1:8" ht="24" customHeight="1" x14ac:dyDescent="0.55000000000000004">
      <c r="A366" s="12">
        <v>93</v>
      </c>
      <c r="B366" s="13">
        <v>100000077420</v>
      </c>
      <c r="C366" s="4">
        <v>0</v>
      </c>
      <c r="D366" s="4" t="s">
        <v>1270</v>
      </c>
      <c r="E366" s="5" t="s">
        <v>1271</v>
      </c>
      <c r="F366" s="14">
        <v>29960</v>
      </c>
      <c r="G366" s="14">
        <v>-29959</v>
      </c>
      <c r="H366" s="14">
        <v>1</v>
      </c>
    </row>
    <row r="367" spans="1:8" ht="24" customHeight="1" x14ac:dyDescent="0.55000000000000004">
      <c r="A367" s="12">
        <v>94</v>
      </c>
      <c r="B367" s="13">
        <v>100000077421</v>
      </c>
      <c r="C367" s="4">
        <v>0</v>
      </c>
      <c r="D367" s="4" t="s">
        <v>1270</v>
      </c>
      <c r="E367" s="5" t="s">
        <v>1272</v>
      </c>
      <c r="F367" s="14">
        <v>11984</v>
      </c>
      <c r="G367" s="14">
        <v>-11983</v>
      </c>
      <c r="H367" s="14">
        <v>1</v>
      </c>
    </row>
    <row r="368" spans="1:8" ht="24" customHeight="1" x14ac:dyDescent="0.55000000000000004">
      <c r="A368" s="12">
        <v>95</v>
      </c>
      <c r="B368" s="13">
        <v>100000077422</v>
      </c>
      <c r="C368" s="4">
        <v>0</v>
      </c>
      <c r="D368" s="4" t="s">
        <v>1270</v>
      </c>
      <c r="E368" s="5" t="s">
        <v>1265</v>
      </c>
      <c r="F368" s="14">
        <v>33919</v>
      </c>
      <c r="G368" s="14">
        <v>-33918</v>
      </c>
      <c r="H368" s="14">
        <v>1</v>
      </c>
    </row>
    <row r="369" spans="1:8" ht="24" customHeight="1" x14ac:dyDescent="0.55000000000000004">
      <c r="A369" s="12">
        <v>96</v>
      </c>
      <c r="B369" s="13">
        <v>100000077423</v>
      </c>
      <c r="C369" s="4">
        <v>0</v>
      </c>
      <c r="D369" s="4" t="s">
        <v>1270</v>
      </c>
      <c r="E369" s="5" t="s">
        <v>1265</v>
      </c>
      <c r="F369" s="14">
        <v>33919</v>
      </c>
      <c r="G369" s="14">
        <v>-33918</v>
      </c>
      <c r="H369" s="14">
        <v>1</v>
      </c>
    </row>
    <row r="370" spans="1:8" ht="24" customHeight="1" x14ac:dyDescent="0.55000000000000004">
      <c r="A370" s="12">
        <v>97</v>
      </c>
      <c r="B370" s="13">
        <v>100000077424</v>
      </c>
      <c r="C370" s="4">
        <v>0</v>
      </c>
      <c r="D370" s="4" t="s">
        <v>1270</v>
      </c>
      <c r="E370" s="5" t="s">
        <v>1265</v>
      </c>
      <c r="F370" s="14">
        <v>33919</v>
      </c>
      <c r="G370" s="14">
        <v>-33918</v>
      </c>
      <c r="H370" s="14">
        <v>1</v>
      </c>
    </row>
    <row r="371" spans="1:8" ht="24" customHeight="1" x14ac:dyDescent="0.55000000000000004">
      <c r="A371" s="12">
        <v>98</v>
      </c>
      <c r="B371" s="13">
        <v>100000077425</v>
      </c>
      <c r="C371" s="4">
        <v>0</v>
      </c>
      <c r="D371" s="4" t="s">
        <v>1270</v>
      </c>
      <c r="E371" s="5" t="s">
        <v>1273</v>
      </c>
      <c r="F371" s="14">
        <v>28462</v>
      </c>
      <c r="G371" s="14">
        <v>-28461</v>
      </c>
      <c r="H371" s="14">
        <v>1</v>
      </c>
    </row>
    <row r="372" spans="1:8" ht="24" customHeight="1" x14ac:dyDescent="0.55000000000000004">
      <c r="A372" s="12">
        <v>99</v>
      </c>
      <c r="B372" s="13">
        <v>100000077426</v>
      </c>
      <c r="C372" s="4">
        <v>0</v>
      </c>
      <c r="D372" s="4" t="s">
        <v>1270</v>
      </c>
      <c r="E372" s="5" t="s">
        <v>1274</v>
      </c>
      <c r="F372" s="14">
        <v>47936</v>
      </c>
      <c r="G372" s="14">
        <v>-47935</v>
      </c>
      <c r="H372" s="14">
        <v>1</v>
      </c>
    </row>
    <row r="373" spans="1:8" ht="24" customHeight="1" x14ac:dyDescent="0.55000000000000004">
      <c r="A373" s="12">
        <v>100</v>
      </c>
      <c r="B373" s="13">
        <v>100000078138</v>
      </c>
      <c r="C373" s="4">
        <v>0</v>
      </c>
      <c r="D373" s="4" t="s">
        <v>1275</v>
      </c>
      <c r="E373" s="5" t="s">
        <v>1276</v>
      </c>
      <c r="F373" s="14">
        <v>30000</v>
      </c>
      <c r="G373" s="14">
        <v>-29999</v>
      </c>
      <c r="H373" s="14">
        <v>1</v>
      </c>
    </row>
    <row r="374" spans="1:8" ht="24" customHeight="1" x14ac:dyDescent="0.55000000000000004">
      <c r="A374" s="12">
        <v>101</v>
      </c>
      <c r="B374" s="13">
        <v>100000078141</v>
      </c>
      <c r="C374" s="4">
        <v>0</v>
      </c>
      <c r="D374" s="4" t="s">
        <v>1275</v>
      </c>
      <c r="E374" s="5" t="s">
        <v>1276</v>
      </c>
      <c r="F374" s="14">
        <v>30000</v>
      </c>
      <c r="G374" s="14">
        <v>-29999</v>
      </c>
      <c r="H374" s="14">
        <v>1</v>
      </c>
    </row>
    <row r="375" spans="1:8" ht="24" customHeight="1" x14ac:dyDescent="0.55000000000000004">
      <c r="A375" s="12">
        <v>102</v>
      </c>
      <c r="B375" s="13">
        <v>100000078591</v>
      </c>
      <c r="C375" s="4">
        <v>0</v>
      </c>
      <c r="D375" s="4" t="s">
        <v>1275</v>
      </c>
      <c r="E375" s="5" t="s">
        <v>1277</v>
      </c>
      <c r="F375" s="14">
        <v>14000</v>
      </c>
      <c r="G375" s="14">
        <v>-13999</v>
      </c>
      <c r="H375" s="14">
        <v>1</v>
      </c>
    </row>
    <row r="376" spans="1:8" ht="24" customHeight="1" x14ac:dyDescent="0.55000000000000004">
      <c r="A376" s="12">
        <v>103</v>
      </c>
      <c r="B376" s="13">
        <v>100000078592</v>
      </c>
      <c r="C376" s="4">
        <v>0</v>
      </c>
      <c r="D376" s="4" t="s">
        <v>1275</v>
      </c>
      <c r="E376" s="5" t="s">
        <v>1278</v>
      </c>
      <c r="F376" s="14">
        <v>14000</v>
      </c>
      <c r="G376" s="14">
        <v>-13999</v>
      </c>
      <c r="H376" s="14">
        <v>1</v>
      </c>
    </row>
    <row r="377" spans="1:8" ht="24" customHeight="1" x14ac:dyDescent="0.55000000000000004">
      <c r="A377" s="12">
        <v>104</v>
      </c>
      <c r="B377" s="13">
        <v>100000078593</v>
      </c>
      <c r="C377" s="4">
        <v>0</v>
      </c>
      <c r="D377" s="4" t="s">
        <v>1275</v>
      </c>
      <c r="E377" s="5" t="s">
        <v>1279</v>
      </c>
      <c r="F377" s="14">
        <v>14000</v>
      </c>
      <c r="G377" s="14">
        <v>-13999</v>
      </c>
      <c r="H377" s="14">
        <v>1</v>
      </c>
    </row>
    <row r="378" spans="1:8" ht="24" customHeight="1" x14ac:dyDescent="0.55000000000000004">
      <c r="A378" s="12">
        <v>105</v>
      </c>
      <c r="B378" s="13">
        <v>100000078594</v>
      </c>
      <c r="C378" s="4">
        <v>0</v>
      </c>
      <c r="D378" s="4" t="s">
        <v>1275</v>
      </c>
      <c r="E378" s="5" t="s">
        <v>1280</v>
      </c>
      <c r="F378" s="14">
        <v>14000</v>
      </c>
      <c r="G378" s="14">
        <v>-13999</v>
      </c>
      <c r="H378" s="14">
        <v>1</v>
      </c>
    </row>
    <row r="379" spans="1:8" ht="24" customHeight="1" x14ac:dyDescent="0.55000000000000004">
      <c r="A379" s="12">
        <v>106</v>
      </c>
      <c r="B379" s="13">
        <v>100000078595</v>
      </c>
      <c r="C379" s="4">
        <v>0</v>
      </c>
      <c r="D379" s="4" t="s">
        <v>1275</v>
      </c>
      <c r="E379" s="5" t="s">
        <v>1281</v>
      </c>
      <c r="F379" s="14">
        <v>14000</v>
      </c>
      <c r="G379" s="14">
        <v>-13999</v>
      </c>
      <c r="H379" s="14">
        <v>1</v>
      </c>
    </row>
    <row r="380" spans="1:8" ht="24" customHeight="1" x14ac:dyDescent="0.55000000000000004">
      <c r="A380" s="12">
        <v>107</v>
      </c>
      <c r="B380" s="13">
        <v>100000078596</v>
      </c>
      <c r="C380" s="4">
        <v>0</v>
      </c>
      <c r="D380" s="4" t="s">
        <v>1275</v>
      </c>
      <c r="E380" s="5" t="s">
        <v>1282</v>
      </c>
      <c r="F380" s="14">
        <v>14000</v>
      </c>
      <c r="G380" s="14">
        <v>-13999</v>
      </c>
      <c r="H380" s="14">
        <v>1</v>
      </c>
    </row>
    <row r="381" spans="1:8" ht="24" customHeight="1" x14ac:dyDescent="0.55000000000000004">
      <c r="A381" s="12">
        <v>108</v>
      </c>
      <c r="B381" s="13">
        <v>100000078597</v>
      </c>
      <c r="C381" s="4">
        <v>0</v>
      </c>
      <c r="D381" s="4" t="s">
        <v>1275</v>
      </c>
      <c r="E381" s="5" t="s">
        <v>1283</v>
      </c>
      <c r="F381" s="14">
        <v>14000</v>
      </c>
      <c r="G381" s="14">
        <v>-13999</v>
      </c>
      <c r="H381" s="14">
        <v>1</v>
      </c>
    </row>
    <row r="382" spans="1:8" ht="24" customHeight="1" x14ac:dyDescent="0.55000000000000004">
      <c r="A382" s="12">
        <v>109</v>
      </c>
      <c r="B382" s="13">
        <v>100000078598</v>
      </c>
      <c r="C382" s="4">
        <v>0</v>
      </c>
      <c r="D382" s="4" t="s">
        <v>1275</v>
      </c>
      <c r="E382" s="5" t="s">
        <v>1284</v>
      </c>
      <c r="F382" s="14">
        <v>14000</v>
      </c>
      <c r="G382" s="14">
        <v>-13999</v>
      </c>
      <c r="H382" s="14">
        <v>1</v>
      </c>
    </row>
    <row r="383" spans="1:8" ht="24" customHeight="1" x14ac:dyDescent="0.55000000000000004">
      <c r="A383" s="12">
        <v>110</v>
      </c>
      <c r="B383" s="13">
        <v>100000078599</v>
      </c>
      <c r="C383" s="4">
        <v>0</v>
      </c>
      <c r="D383" s="4" t="s">
        <v>1275</v>
      </c>
      <c r="E383" s="5" t="s">
        <v>1285</v>
      </c>
      <c r="F383" s="14">
        <v>14000</v>
      </c>
      <c r="G383" s="14">
        <v>-13999</v>
      </c>
      <c r="H383" s="14">
        <v>1</v>
      </c>
    </row>
    <row r="384" spans="1:8" ht="24" customHeight="1" x14ac:dyDescent="0.55000000000000004">
      <c r="A384" s="12">
        <v>111</v>
      </c>
      <c r="B384" s="13">
        <v>100000078600</v>
      </c>
      <c r="C384" s="4">
        <v>0</v>
      </c>
      <c r="D384" s="4" t="s">
        <v>1275</v>
      </c>
      <c r="E384" s="5" t="s">
        <v>1286</v>
      </c>
      <c r="F384" s="14">
        <v>14000</v>
      </c>
      <c r="G384" s="14">
        <v>-13999</v>
      </c>
      <c r="H384" s="14">
        <v>1</v>
      </c>
    </row>
    <row r="385" spans="1:8" ht="24" customHeight="1" x14ac:dyDescent="0.55000000000000004">
      <c r="A385" s="12">
        <v>112</v>
      </c>
      <c r="B385" s="13">
        <v>100000092212</v>
      </c>
      <c r="C385" s="4">
        <v>0</v>
      </c>
      <c r="D385" s="4" t="s">
        <v>1287</v>
      </c>
      <c r="E385" s="5" t="s">
        <v>1263</v>
      </c>
      <c r="F385" s="14">
        <v>53928</v>
      </c>
      <c r="G385" s="14">
        <v>-53927</v>
      </c>
      <c r="H385" s="14">
        <v>1</v>
      </c>
    </row>
    <row r="386" spans="1:8" ht="24" customHeight="1" x14ac:dyDescent="0.55000000000000004">
      <c r="A386" s="12">
        <v>113</v>
      </c>
      <c r="B386" s="13">
        <v>100000092248</v>
      </c>
      <c r="C386" s="4">
        <v>0</v>
      </c>
      <c r="D386" s="4" t="s">
        <v>1287</v>
      </c>
      <c r="E386" s="5" t="s">
        <v>1263</v>
      </c>
      <c r="F386" s="14">
        <v>35096</v>
      </c>
      <c r="G386" s="14">
        <v>-35095</v>
      </c>
      <c r="H386" s="14">
        <v>1</v>
      </c>
    </row>
    <row r="387" spans="1:8" ht="24" customHeight="1" x14ac:dyDescent="0.55000000000000004">
      <c r="A387" s="12">
        <v>114</v>
      </c>
      <c r="B387" s="13">
        <v>100000094654</v>
      </c>
      <c r="C387" s="4">
        <v>0</v>
      </c>
      <c r="D387" s="4" t="s">
        <v>1288</v>
      </c>
      <c r="E387" s="5" t="s">
        <v>1244</v>
      </c>
      <c r="F387" s="14">
        <v>28654.6</v>
      </c>
      <c r="G387" s="14">
        <v>-28653.599999999999</v>
      </c>
      <c r="H387" s="14">
        <v>1</v>
      </c>
    </row>
    <row r="388" spans="1:8" ht="24" customHeight="1" x14ac:dyDescent="0.55000000000000004">
      <c r="A388" s="12">
        <v>115</v>
      </c>
      <c r="B388" s="13">
        <v>100000094655</v>
      </c>
      <c r="C388" s="4">
        <v>0</v>
      </c>
      <c r="D388" s="4" t="s">
        <v>1288</v>
      </c>
      <c r="E388" s="5" t="s">
        <v>1289</v>
      </c>
      <c r="F388" s="14">
        <v>307625</v>
      </c>
      <c r="G388" s="14">
        <v>-307624</v>
      </c>
      <c r="H388" s="14">
        <v>1</v>
      </c>
    </row>
    <row r="389" spans="1:8" ht="24" customHeight="1" x14ac:dyDescent="0.55000000000000004">
      <c r="A389" s="12">
        <v>116</v>
      </c>
      <c r="B389" s="13">
        <v>100000094656</v>
      </c>
      <c r="C389" s="4">
        <v>0</v>
      </c>
      <c r="D389" s="4" t="s">
        <v>1288</v>
      </c>
      <c r="E389" s="5" t="s">
        <v>1290</v>
      </c>
      <c r="F389" s="14">
        <v>51798.7</v>
      </c>
      <c r="G389" s="14">
        <v>-51797.7</v>
      </c>
      <c r="H389" s="14">
        <v>1</v>
      </c>
    </row>
    <row r="390" spans="1:8" ht="24" customHeight="1" x14ac:dyDescent="0.55000000000000004">
      <c r="A390" s="12">
        <v>117</v>
      </c>
      <c r="B390" s="13">
        <v>100000094658</v>
      </c>
      <c r="C390" s="4">
        <v>0</v>
      </c>
      <c r="D390" s="4" t="s">
        <v>1288</v>
      </c>
      <c r="E390" s="5" t="s">
        <v>1291</v>
      </c>
      <c r="F390" s="14">
        <v>98975</v>
      </c>
      <c r="G390" s="14">
        <v>-98974</v>
      </c>
      <c r="H390" s="14">
        <v>1</v>
      </c>
    </row>
    <row r="391" spans="1:8" ht="24" customHeight="1" x14ac:dyDescent="0.55000000000000004">
      <c r="A391" s="12">
        <v>118</v>
      </c>
      <c r="B391" s="13">
        <v>100000103668</v>
      </c>
      <c r="C391" s="4">
        <v>0</v>
      </c>
      <c r="D391" s="4" t="s">
        <v>1292</v>
      </c>
      <c r="E391" s="5" t="s">
        <v>1293</v>
      </c>
      <c r="F391" s="14">
        <v>12305</v>
      </c>
      <c r="G391" s="14">
        <v>-12304</v>
      </c>
      <c r="H391" s="14">
        <v>1</v>
      </c>
    </row>
    <row r="392" spans="1:8" ht="24" customHeight="1" x14ac:dyDescent="0.55000000000000004">
      <c r="A392" s="12">
        <v>119</v>
      </c>
      <c r="B392" s="13">
        <v>100000103669</v>
      </c>
      <c r="C392" s="4">
        <v>0</v>
      </c>
      <c r="D392" s="4" t="s">
        <v>1292</v>
      </c>
      <c r="E392" s="5" t="s">
        <v>1293</v>
      </c>
      <c r="F392" s="14">
        <v>12305</v>
      </c>
      <c r="G392" s="14">
        <v>-12304</v>
      </c>
      <c r="H392" s="14">
        <v>1</v>
      </c>
    </row>
    <row r="393" spans="1:8" ht="24" customHeight="1" x14ac:dyDescent="0.55000000000000004">
      <c r="A393" s="12">
        <v>120</v>
      </c>
      <c r="B393" s="13">
        <v>100000103670</v>
      </c>
      <c r="C393" s="4">
        <v>0</v>
      </c>
      <c r="D393" s="4" t="s">
        <v>1292</v>
      </c>
      <c r="E393" s="5" t="s">
        <v>1293</v>
      </c>
      <c r="F393" s="14">
        <v>12305</v>
      </c>
      <c r="G393" s="14">
        <v>-12304</v>
      </c>
      <c r="H393" s="14">
        <v>1</v>
      </c>
    </row>
    <row r="394" spans="1:8" ht="24" customHeight="1" x14ac:dyDescent="0.55000000000000004">
      <c r="A394" s="12">
        <v>121</v>
      </c>
      <c r="B394" s="13">
        <v>100000103671</v>
      </c>
      <c r="C394" s="4">
        <v>0</v>
      </c>
      <c r="D394" s="4" t="s">
        <v>1292</v>
      </c>
      <c r="E394" s="5" t="s">
        <v>1293</v>
      </c>
      <c r="F394" s="14">
        <v>12305</v>
      </c>
      <c r="G394" s="14">
        <v>-12304</v>
      </c>
      <c r="H394" s="14">
        <v>1</v>
      </c>
    </row>
    <row r="395" spans="1:8" ht="24" customHeight="1" x14ac:dyDescent="0.55000000000000004">
      <c r="A395" s="12">
        <v>122</v>
      </c>
      <c r="B395" s="13">
        <v>100000103672</v>
      </c>
      <c r="C395" s="4">
        <v>0</v>
      </c>
      <c r="D395" s="4" t="s">
        <v>1292</v>
      </c>
      <c r="E395" s="5" t="s">
        <v>1293</v>
      </c>
      <c r="F395" s="14">
        <v>12305</v>
      </c>
      <c r="G395" s="14">
        <v>-12304</v>
      </c>
      <c r="H395" s="14">
        <v>1</v>
      </c>
    </row>
    <row r="396" spans="1:8" ht="24" customHeight="1" x14ac:dyDescent="0.55000000000000004">
      <c r="A396" s="12">
        <v>123</v>
      </c>
      <c r="B396" s="13">
        <v>100000103673</v>
      </c>
      <c r="C396" s="4">
        <v>0</v>
      </c>
      <c r="D396" s="4" t="s">
        <v>1292</v>
      </c>
      <c r="E396" s="5" t="s">
        <v>1293</v>
      </c>
      <c r="F396" s="14">
        <v>12305</v>
      </c>
      <c r="G396" s="14">
        <v>-12304</v>
      </c>
      <c r="H396" s="14">
        <v>1</v>
      </c>
    </row>
    <row r="397" spans="1:8" ht="24" customHeight="1" x14ac:dyDescent="0.55000000000000004">
      <c r="A397" s="12">
        <v>124</v>
      </c>
      <c r="B397" s="13">
        <v>100000103674</v>
      </c>
      <c r="C397" s="4">
        <v>0</v>
      </c>
      <c r="D397" s="4" t="s">
        <v>1292</v>
      </c>
      <c r="E397" s="5" t="s">
        <v>1293</v>
      </c>
      <c r="F397" s="14">
        <v>12305</v>
      </c>
      <c r="G397" s="14">
        <v>-12304</v>
      </c>
      <c r="H397" s="14">
        <v>1</v>
      </c>
    </row>
    <row r="398" spans="1:8" ht="24" customHeight="1" x14ac:dyDescent="0.55000000000000004">
      <c r="A398" s="12">
        <v>125</v>
      </c>
      <c r="B398" s="13">
        <v>100000103675</v>
      </c>
      <c r="C398" s="4">
        <v>0</v>
      </c>
      <c r="D398" s="4" t="s">
        <v>1292</v>
      </c>
      <c r="E398" s="5" t="s">
        <v>1293</v>
      </c>
      <c r="F398" s="14">
        <v>12305</v>
      </c>
      <c r="G398" s="14">
        <v>-12304</v>
      </c>
      <c r="H398" s="14">
        <v>1</v>
      </c>
    </row>
    <row r="399" spans="1:8" ht="24" customHeight="1" x14ac:dyDescent="0.55000000000000004">
      <c r="A399" s="12">
        <v>126</v>
      </c>
      <c r="B399" s="13">
        <v>100000103726</v>
      </c>
      <c r="C399" s="4">
        <v>0</v>
      </c>
      <c r="D399" s="4" t="s">
        <v>865</v>
      </c>
      <c r="E399" s="5" t="s">
        <v>1294</v>
      </c>
      <c r="F399" s="14">
        <v>932184</v>
      </c>
      <c r="G399" s="14">
        <v>-932183</v>
      </c>
      <c r="H399" s="14">
        <v>1</v>
      </c>
    </row>
    <row r="400" spans="1:8" ht="24" customHeight="1" x14ac:dyDescent="0.55000000000000004">
      <c r="A400" s="12">
        <v>127</v>
      </c>
      <c r="B400" s="13">
        <v>100000134207</v>
      </c>
      <c r="C400" s="4">
        <v>0</v>
      </c>
      <c r="D400" s="4" t="s">
        <v>132</v>
      </c>
      <c r="E400" s="5" t="s">
        <v>1244</v>
      </c>
      <c r="F400" s="14">
        <v>35977.68</v>
      </c>
      <c r="G400" s="14">
        <v>-35976.68</v>
      </c>
      <c r="H400" s="14">
        <v>1</v>
      </c>
    </row>
    <row r="401" spans="1:8" ht="24" customHeight="1" x14ac:dyDescent="0.55000000000000004">
      <c r="A401" s="12">
        <v>128</v>
      </c>
      <c r="B401" s="13">
        <v>100000134208</v>
      </c>
      <c r="C401" s="4">
        <v>0</v>
      </c>
      <c r="D401" s="4" t="s">
        <v>132</v>
      </c>
      <c r="E401" s="5" t="s">
        <v>1244</v>
      </c>
      <c r="F401" s="14">
        <v>35977.68</v>
      </c>
      <c r="G401" s="14">
        <v>-35976.68</v>
      </c>
      <c r="H401" s="14">
        <v>1</v>
      </c>
    </row>
    <row r="402" spans="1:8" ht="24" customHeight="1" x14ac:dyDescent="0.55000000000000004">
      <c r="A402" s="12">
        <v>129</v>
      </c>
      <c r="B402" s="13">
        <v>100000134209</v>
      </c>
      <c r="C402" s="4">
        <v>0</v>
      </c>
      <c r="D402" s="4" t="s">
        <v>132</v>
      </c>
      <c r="E402" s="5" t="s">
        <v>1244</v>
      </c>
      <c r="F402" s="14">
        <v>35977.68</v>
      </c>
      <c r="G402" s="14">
        <v>-35976.68</v>
      </c>
      <c r="H402" s="14">
        <v>1</v>
      </c>
    </row>
    <row r="403" spans="1:8" ht="24" customHeight="1" x14ac:dyDescent="0.55000000000000004">
      <c r="A403" s="12">
        <v>130</v>
      </c>
      <c r="B403" s="13">
        <v>100000134210</v>
      </c>
      <c r="C403" s="4">
        <v>0</v>
      </c>
      <c r="D403" s="4" t="s">
        <v>132</v>
      </c>
      <c r="E403" s="5" t="s">
        <v>1244</v>
      </c>
      <c r="F403" s="14">
        <v>35977.68</v>
      </c>
      <c r="G403" s="14">
        <v>-35976.68</v>
      </c>
      <c r="H403" s="14">
        <v>1</v>
      </c>
    </row>
    <row r="404" spans="1:8" ht="24" customHeight="1" x14ac:dyDescent="0.55000000000000004">
      <c r="A404" s="12">
        <v>131</v>
      </c>
      <c r="B404" s="13">
        <v>100000134211</v>
      </c>
      <c r="C404" s="4">
        <v>0</v>
      </c>
      <c r="D404" s="4" t="s">
        <v>132</v>
      </c>
      <c r="E404" s="5" t="s">
        <v>1244</v>
      </c>
      <c r="F404" s="14">
        <v>35977.68</v>
      </c>
      <c r="G404" s="14">
        <v>-35976.68</v>
      </c>
      <c r="H404" s="14">
        <v>1</v>
      </c>
    </row>
    <row r="405" spans="1:8" ht="24" customHeight="1" x14ac:dyDescent="0.55000000000000004">
      <c r="A405" s="12">
        <v>132</v>
      </c>
      <c r="B405" s="13">
        <v>100000134212</v>
      </c>
      <c r="C405" s="4">
        <v>0</v>
      </c>
      <c r="D405" s="4" t="s">
        <v>132</v>
      </c>
      <c r="E405" s="5" t="s">
        <v>1244</v>
      </c>
      <c r="F405" s="14">
        <v>35977.68</v>
      </c>
      <c r="G405" s="14">
        <v>-35976.68</v>
      </c>
      <c r="H405" s="14">
        <v>1</v>
      </c>
    </row>
    <row r="406" spans="1:8" ht="24" customHeight="1" x14ac:dyDescent="0.55000000000000004">
      <c r="A406" s="12">
        <v>133</v>
      </c>
      <c r="B406" s="13">
        <v>100000134213</v>
      </c>
      <c r="C406" s="4">
        <v>0</v>
      </c>
      <c r="D406" s="4" t="s">
        <v>132</v>
      </c>
      <c r="E406" s="5" t="s">
        <v>1244</v>
      </c>
      <c r="F406" s="14">
        <v>35977.68</v>
      </c>
      <c r="G406" s="14">
        <v>-35976.68</v>
      </c>
      <c r="H406" s="14">
        <v>1</v>
      </c>
    </row>
    <row r="407" spans="1:8" ht="24" customHeight="1" x14ac:dyDescent="0.55000000000000004">
      <c r="A407" s="12">
        <v>134</v>
      </c>
      <c r="B407" s="13">
        <v>100000134214</v>
      </c>
      <c r="C407" s="4">
        <v>0</v>
      </c>
      <c r="D407" s="4" t="s">
        <v>132</v>
      </c>
      <c r="E407" s="5" t="s">
        <v>1244</v>
      </c>
      <c r="F407" s="14">
        <v>35977.68</v>
      </c>
      <c r="G407" s="14">
        <v>-35976.68</v>
      </c>
      <c r="H407" s="14">
        <v>1</v>
      </c>
    </row>
    <row r="408" spans="1:8" ht="24" customHeight="1" x14ac:dyDescent="0.55000000000000004">
      <c r="A408" s="12">
        <v>135</v>
      </c>
      <c r="B408" s="13">
        <v>100000134215</v>
      </c>
      <c r="C408" s="4">
        <v>0</v>
      </c>
      <c r="D408" s="4" t="s">
        <v>132</v>
      </c>
      <c r="E408" s="5" t="s">
        <v>1244</v>
      </c>
      <c r="F408" s="14">
        <v>35977.68</v>
      </c>
      <c r="G408" s="14">
        <v>-35976.68</v>
      </c>
      <c r="H408" s="14">
        <v>1</v>
      </c>
    </row>
    <row r="409" spans="1:8" ht="24" customHeight="1" x14ac:dyDescent="0.55000000000000004">
      <c r="A409" s="12">
        <v>136</v>
      </c>
      <c r="B409" s="13">
        <v>100000134216</v>
      </c>
      <c r="C409" s="4">
        <v>0</v>
      </c>
      <c r="D409" s="4" t="s">
        <v>132</v>
      </c>
      <c r="E409" s="5" t="s">
        <v>1244</v>
      </c>
      <c r="F409" s="14">
        <v>35977.68</v>
      </c>
      <c r="G409" s="14">
        <v>-35976.68</v>
      </c>
      <c r="H409" s="14">
        <v>1</v>
      </c>
    </row>
    <row r="410" spans="1:8" ht="24" customHeight="1" x14ac:dyDescent="0.55000000000000004">
      <c r="A410" s="12">
        <v>137</v>
      </c>
      <c r="B410" s="13">
        <v>100000134217</v>
      </c>
      <c r="C410" s="4">
        <v>0</v>
      </c>
      <c r="D410" s="4" t="s">
        <v>132</v>
      </c>
      <c r="E410" s="5" t="s">
        <v>1295</v>
      </c>
      <c r="F410" s="14">
        <v>15943</v>
      </c>
      <c r="G410" s="14">
        <v>-15942</v>
      </c>
      <c r="H410" s="14">
        <v>1</v>
      </c>
    </row>
    <row r="411" spans="1:8" ht="24" customHeight="1" x14ac:dyDescent="0.55000000000000004">
      <c r="A411" s="12">
        <v>138</v>
      </c>
      <c r="B411" s="13">
        <v>100000134218</v>
      </c>
      <c r="C411" s="4">
        <v>0</v>
      </c>
      <c r="D411" s="4" t="s">
        <v>132</v>
      </c>
      <c r="E411" s="5" t="s">
        <v>1295</v>
      </c>
      <c r="F411" s="14">
        <v>15943</v>
      </c>
      <c r="G411" s="14">
        <v>-15942</v>
      </c>
      <c r="H411" s="14">
        <v>1</v>
      </c>
    </row>
    <row r="412" spans="1:8" ht="24" customHeight="1" x14ac:dyDescent="0.55000000000000004">
      <c r="A412" s="12">
        <v>139</v>
      </c>
      <c r="B412" s="13">
        <v>100000134219</v>
      </c>
      <c r="C412" s="4">
        <v>0</v>
      </c>
      <c r="D412" s="4" t="s">
        <v>132</v>
      </c>
      <c r="E412" s="5" t="s">
        <v>1295</v>
      </c>
      <c r="F412" s="14">
        <v>15943</v>
      </c>
      <c r="G412" s="14">
        <v>-15942</v>
      </c>
      <c r="H412" s="14">
        <v>1</v>
      </c>
    </row>
    <row r="413" spans="1:8" ht="24" customHeight="1" x14ac:dyDescent="0.55000000000000004">
      <c r="A413" s="12">
        <v>140</v>
      </c>
      <c r="B413" s="13">
        <v>100000134220</v>
      </c>
      <c r="C413" s="4">
        <v>0</v>
      </c>
      <c r="D413" s="4" t="s">
        <v>132</v>
      </c>
      <c r="E413" s="5" t="s">
        <v>1295</v>
      </c>
      <c r="F413" s="14">
        <v>15943</v>
      </c>
      <c r="G413" s="14">
        <v>-15942</v>
      </c>
      <c r="H413" s="14">
        <v>1</v>
      </c>
    </row>
    <row r="414" spans="1:8" ht="24" customHeight="1" x14ac:dyDescent="0.55000000000000004">
      <c r="A414" s="12">
        <v>141</v>
      </c>
      <c r="B414" s="13">
        <v>100000134221</v>
      </c>
      <c r="C414" s="4">
        <v>0</v>
      </c>
      <c r="D414" s="4" t="s">
        <v>132</v>
      </c>
      <c r="E414" s="5" t="s">
        <v>1295</v>
      </c>
      <c r="F414" s="14">
        <v>15943</v>
      </c>
      <c r="G414" s="14">
        <v>-15942</v>
      </c>
      <c r="H414" s="14">
        <v>1</v>
      </c>
    </row>
    <row r="415" spans="1:8" ht="24" customHeight="1" x14ac:dyDescent="0.55000000000000004">
      <c r="A415" s="12">
        <v>142</v>
      </c>
      <c r="B415" s="13">
        <v>100000134247</v>
      </c>
      <c r="C415" s="4">
        <v>0</v>
      </c>
      <c r="D415" s="4" t="s">
        <v>132</v>
      </c>
      <c r="E415" s="5" t="s">
        <v>1296</v>
      </c>
      <c r="F415" s="14">
        <v>5938.5</v>
      </c>
      <c r="G415" s="14">
        <v>-5937.5</v>
      </c>
      <c r="H415" s="14">
        <v>1</v>
      </c>
    </row>
    <row r="416" spans="1:8" ht="24" customHeight="1" x14ac:dyDescent="0.55000000000000004">
      <c r="A416" s="12">
        <v>143</v>
      </c>
      <c r="B416" s="13">
        <v>100000134631</v>
      </c>
      <c r="C416" s="4">
        <v>0</v>
      </c>
      <c r="D416" s="4" t="s">
        <v>1297</v>
      </c>
      <c r="E416" s="5" t="s">
        <v>1298</v>
      </c>
      <c r="F416" s="14">
        <v>10000</v>
      </c>
      <c r="G416" s="14">
        <v>-9999</v>
      </c>
      <c r="H416" s="14">
        <v>1</v>
      </c>
    </row>
    <row r="417" spans="1:8" ht="24" customHeight="1" x14ac:dyDescent="0.55000000000000004">
      <c r="A417" s="12">
        <v>144</v>
      </c>
      <c r="B417" s="13">
        <v>100000142005</v>
      </c>
      <c r="C417" s="4">
        <v>0</v>
      </c>
      <c r="D417" s="4" t="s">
        <v>1187</v>
      </c>
      <c r="E417" s="5" t="s">
        <v>1299</v>
      </c>
      <c r="F417" s="14">
        <v>11556</v>
      </c>
      <c r="G417" s="14">
        <v>-11555</v>
      </c>
      <c r="H417" s="14">
        <v>1</v>
      </c>
    </row>
    <row r="418" spans="1:8" ht="24" customHeight="1" x14ac:dyDescent="0.55000000000000004">
      <c r="A418" s="12">
        <v>145</v>
      </c>
      <c r="B418" s="13">
        <v>100000142352</v>
      </c>
      <c r="C418" s="4">
        <v>0</v>
      </c>
      <c r="D418" s="4" t="s">
        <v>1187</v>
      </c>
      <c r="E418" s="5" t="s">
        <v>1300</v>
      </c>
      <c r="F418" s="14">
        <v>17655</v>
      </c>
      <c r="G418" s="14">
        <v>-17654</v>
      </c>
      <c r="H418" s="14">
        <v>1</v>
      </c>
    </row>
    <row r="419" spans="1:8" ht="24" customHeight="1" x14ac:dyDescent="0.55000000000000004">
      <c r="A419" s="12">
        <v>146</v>
      </c>
      <c r="B419" s="13">
        <v>100000143666</v>
      </c>
      <c r="C419" s="4">
        <v>0</v>
      </c>
      <c r="D419" s="4" t="s">
        <v>879</v>
      </c>
      <c r="E419" s="5" t="s">
        <v>1301</v>
      </c>
      <c r="F419" s="14">
        <v>65000</v>
      </c>
      <c r="G419" s="14">
        <v>-64999</v>
      </c>
      <c r="H419" s="14">
        <v>1</v>
      </c>
    </row>
    <row r="420" spans="1:8" ht="24" customHeight="1" x14ac:dyDescent="0.55000000000000004">
      <c r="A420" s="12">
        <v>147</v>
      </c>
      <c r="B420" s="13">
        <v>100000143667</v>
      </c>
      <c r="C420" s="4">
        <v>0</v>
      </c>
      <c r="D420" s="4" t="s">
        <v>879</v>
      </c>
      <c r="E420" s="5" t="s">
        <v>1302</v>
      </c>
      <c r="F420" s="14">
        <v>30000</v>
      </c>
      <c r="G420" s="14">
        <v>-29999</v>
      </c>
      <c r="H420" s="14">
        <v>1</v>
      </c>
    </row>
    <row r="421" spans="1:8" ht="24" customHeight="1" x14ac:dyDescent="0.55000000000000004">
      <c r="A421" s="12">
        <v>148</v>
      </c>
      <c r="B421" s="13">
        <v>100000143668</v>
      </c>
      <c r="C421" s="4">
        <v>0</v>
      </c>
      <c r="D421" s="4" t="s">
        <v>879</v>
      </c>
      <c r="E421" s="5" t="s">
        <v>1302</v>
      </c>
      <c r="F421" s="14">
        <v>30000</v>
      </c>
      <c r="G421" s="14">
        <v>-29999</v>
      </c>
      <c r="H421" s="14">
        <v>1</v>
      </c>
    </row>
    <row r="422" spans="1:8" ht="24" customHeight="1" x14ac:dyDescent="0.55000000000000004">
      <c r="A422" s="12">
        <v>149</v>
      </c>
      <c r="B422" s="13">
        <v>100000143669</v>
      </c>
      <c r="C422" s="4">
        <v>0</v>
      </c>
      <c r="D422" s="4" t="s">
        <v>879</v>
      </c>
      <c r="E422" s="5" t="s">
        <v>1302</v>
      </c>
      <c r="F422" s="14">
        <v>30000</v>
      </c>
      <c r="G422" s="14">
        <v>-29999</v>
      </c>
      <c r="H422" s="14">
        <v>1</v>
      </c>
    </row>
    <row r="423" spans="1:8" ht="24" customHeight="1" x14ac:dyDescent="0.55000000000000004">
      <c r="A423" s="12">
        <v>150</v>
      </c>
      <c r="B423" s="13">
        <v>100000143670</v>
      </c>
      <c r="C423" s="4">
        <v>0</v>
      </c>
      <c r="D423" s="4" t="s">
        <v>879</v>
      </c>
      <c r="E423" s="5" t="s">
        <v>1303</v>
      </c>
      <c r="F423" s="14">
        <v>235000</v>
      </c>
      <c r="G423" s="14">
        <v>-234999</v>
      </c>
      <c r="H423" s="14">
        <v>1</v>
      </c>
    </row>
    <row r="424" spans="1:8" ht="24" customHeight="1" x14ac:dyDescent="0.55000000000000004">
      <c r="A424" s="12">
        <v>151</v>
      </c>
      <c r="B424" s="13">
        <v>100000143671</v>
      </c>
      <c r="C424" s="4">
        <v>0</v>
      </c>
      <c r="D424" s="4" t="s">
        <v>879</v>
      </c>
      <c r="E424" s="5" t="s">
        <v>1304</v>
      </c>
      <c r="F424" s="14">
        <v>33000</v>
      </c>
      <c r="G424" s="14">
        <v>-32999</v>
      </c>
      <c r="H424" s="14">
        <v>1</v>
      </c>
    </row>
    <row r="425" spans="1:8" ht="24" customHeight="1" x14ac:dyDescent="0.55000000000000004">
      <c r="A425" s="12">
        <v>152</v>
      </c>
      <c r="B425" s="13">
        <v>100000143688</v>
      </c>
      <c r="C425" s="4">
        <v>0</v>
      </c>
      <c r="D425" s="4" t="s">
        <v>879</v>
      </c>
      <c r="E425" s="5" t="s">
        <v>1295</v>
      </c>
      <c r="F425" s="14">
        <v>22000</v>
      </c>
      <c r="G425" s="14">
        <v>-21999</v>
      </c>
      <c r="H425" s="14">
        <v>1</v>
      </c>
    </row>
    <row r="426" spans="1:8" ht="24" customHeight="1" x14ac:dyDescent="0.55000000000000004">
      <c r="A426" s="12">
        <v>153</v>
      </c>
      <c r="B426" s="13">
        <v>100000143689</v>
      </c>
      <c r="C426" s="4">
        <v>0</v>
      </c>
      <c r="D426" s="4" t="s">
        <v>879</v>
      </c>
      <c r="E426" s="5" t="s">
        <v>1295</v>
      </c>
      <c r="F426" s="14">
        <v>22000</v>
      </c>
      <c r="G426" s="14">
        <v>-21999</v>
      </c>
      <c r="H426" s="14">
        <v>1</v>
      </c>
    </row>
    <row r="427" spans="1:8" ht="24" customHeight="1" x14ac:dyDescent="0.55000000000000004">
      <c r="A427" s="12">
        <v>154</v>
      </c>
      <c r="B427" s="13">
        <v>100000143690</v>
      </c>
      <c r="C427" s="4">
        <v>0</v>
      </c>
      <c r="D427" s="4" t="s">
        <v>879</v>
      </c>
      <c r="E427" s="5" t="s">
        <v>1295</v>
      </c>
      <c r="F427" s="14">
        <v>22000</v>
      </c>
      <c r="G427" s="14">
        <v>-21999</v>
      </c>
      <c r="H427" s="14">
        <v>1</v>
      </c>
    </row>
    <row r="428" spans="1:8" ht="24" customHeight="1" x14ac:dyDescent="0.55000000000000004">
      <c r="A428" s="12">
        <v>155</v>
      </c>
      <c r="B428" s="13">
        <v>100000143691</v>
      </c>
      <c r="C428" s="4">
        <v>0</v>
      </c>
      <c r="D428" s="4" t="s">
        <v>879</v>
      </c>
      <c r="E428" s="5" t="s">
        <v>1295</v>
      </c>
      <c r="F428" s="14">
        <v>22000</v>
      </c>
      <c r="G428" s="14">
        <v>-21999</v>
      </c>
      <c r="H428" s="14">
        <v>1</v>
      </c>
    </row>
    <row r="429" spans="1:8" ht="24" customHeight="1" x14ac:dyDescent="0.55000000000000004">
      <c r="A429" s="12">
        <v>156</v>
      </c>
      <c r="B429" s="13">
        <v>100000143692</v>
      </c>
      <c r="C429" s="4">
        <v>0</v>
      </c>
      <c r="D429" s="4" t="s">
        <v>879</v>
      </c>
      <c r="E429" s="5" t="s">
        <v>1295</v>
      </c>
      <c r="F429" s="14">
        <v>22000</v>
      </c>
      <c r="G429" s="14">
        <v>-21999</v>
      </c>
      <c r="H429" s="14">
        <v>1</v>
      </c>
    </row>
    <row r="430" spans="1:8" ht="24" customHeight="1" x14ac:dyDescent="0.55000000000000004">
      <c r="A430" s="12">
        <v>157</v>
      </c>
      <c r="B430" s="13">
        <v>100000143694</v>
      </c>
      <c r="C430" s="4">
        <v>0</v>
      </c>
      <c r="D430" s="4" t="s">
        <v>879</v>
      </c>
      <c r="E430" s="5" t="s">
        <v>1244</v>
      </c>
      <c r="F430" s="14">
        <v>27606</v>
      </c>
      <c r="G430" s="14">
        <v>-27605</v>
      </c>
      <c r="H430" s="14">
        <v>1</v>
      </c>
    </row>
    <row r="431" spans="1:8" ht="24" customHeight="1" x14ac:dyDescent="0.55000000000000004">
      <c r="A431" s="12">
        <v>158</v>
      </c>
      <c r="B431" s="13">
        <v>100000143697</v>
      </c>
      <c r="C431" s="4">
        <v>0</v>
      </c>
      <c r="D431" s="4" t="s">
        <v>879</v>
      </c>
      <c r="E431" s="5" t="s">
        <v>1244</v>
      </c>
      <c r="F431" s="14">
        <v>27606</v>
      </c>
      <c r="G431" s="14">
        <v>-27605</v>
      </c>
      <c r="H431" s="14">
        <v>1</v>
      </c>
    </row>
    <row r="432" spans="1:8" ht="24" customHeight="1" x14ac:dyDescent="0.55000000000000004">
      <c r="A432" s="12">
        <v>159</v>
      </c>
      <c r="B432" s="13">
        <v>100000143698</v>
      </c>
      <c r="C432" s="4">
        <v>0</v>
      </c>
      <c r="D432" s="4" t="s">
        <v>879</v>
      </c>
      <c r="E432" s="5" t="s">
        <v>1244</v>
      </c>
      <c r="F432" s="14">
        <v>27606</v>
      </c>
      <c r="G432" s="14">
        <v>-27605</v>
      </c>
      <c r="H432" s="14">
        <v>1</v>
      </c>
    </row>
    <row r="433" spans="1:8" ht="24" customHeight="1" x14ac:dyDescent="0.55000000000000004">
      <c r="A433" s="12">
        <v>160</v>
      </c>
      <c r="B433" s="13">
        <v>100000143699</v>
      </c>
      <c r="C433" s="4">
        <v>0</v>
      </c>
      <c r="D433" s="4" t="s">
        <v>879</v>
      </c>
      <c r="E433" s="5" t="s">
        <v>1244</v>
      </c>
      <c r="F433" s="14">
        <v>27606</v>
      </c>
      <c r="G433" s="14">
        <v>-27605</v>
      </c>
      <c r="H433" s="14">
        <v>1</v>
      </c>
    </row>
    <row r="434" spans="1:8" ht="24" customHeight="1" x14ac:dyDescent="0.55000000000000004">
      <c r="A434" s="12">
        <v>161</v>
      </c>
      <c r="B434" s="13">
        <v>100000143700</v>
      </c>
      <c r="C434" s="4">
        <v>0</v>
      </c>
      <c r="D434" s="4" t="s">
        <v>879</v>
      </c>
      <c r="E434" s="5" t="s">
        <v>1244</v>
      </c>
      <c r="F434" s="14">
        <v>27606</v>
      </c>
      <c r="G434" s="14">
        <v>-27605</v>
      </c>
      <c r="H434" s="14">
        <v>1</v>
      </c>
    </row>
    <row r="435" spans="1:8" ht="24" customHeight="1" x14ac:dyDescent="0.55000000000000004">
      <c r="A435" s="12">
        <v>162</v>
      </c>
      <c r="B435" s="13">
        <v>100000143701</v>
      </c>
      <c r="C435" s="4">
        <v>0</v>
      </c>
      <c r="D435" s="4" t="s">
        <v>879</v>
      </c>
      <c r="E435" s="5" t="s">
        <v>1244</v>
      </c>
      <c r="F435" s="14">
        <v>27606</v>
      </c>
      <c r="G435" s="14">
        <v>-27605</v>
      </c>
      <c r="H435" s="14">
        <v>1</v>
      </c>
    </row>
    <row r="436" spans="1:8" ht="24" customHeight="1" x14ac:dyDescent="0.55000000000000004">
      <c r="A436" s="12">
        <v>163</v>
      </c>
      <c r="B436" s="13">
        <v>100000143704</v>
      </c>
      <c r="C436" s="4">
        <v>0</v>
      </c>
      <c r="D436" s="4" t="s">
        <v>879</v>
      </c>
      <c r="E436" s="5" t="s">
        <v>1244</v>
      </c>
      <c r="F436" s="14">
        <v>27606</v>
      </c>
      <c r="G436" s="14">
        <v>-27605</v>
      </c>
      <c r="H436" s="14">
        <v>1</v>
      </c>
    </row>
    <row r="437" spans="1:8" ht="24" customHeight="1" x14ac:dyDescent="0.55000000000000004">
      <c r="A437" s="12">
        <v>164</v>
      </c>
      <c r="B437" s="13">
        <v>100000143705</v>
      </c>
      <c r="C437" s="4">
        <v>0</v>
      </c>
      <c r="D437" s="4" t="s">
        <v>879</v>
      </c>
      <c r="E437" s="5" t="s">
        <v>1244</v>
      </c>
      <c r="F437" s="14">
        <v>27606</v>
      </c>
      <c r="G437" s="14">
        <v>-27605</v>
      </c>
      <c r="H437" s="14">
        <v>1</v>
      </c>
    </row>
    <row r="438" spans="1:8" ht="24" customHeight="1" x14ac:dyDescent="0.55000000000000004">
      <c r="A438" s="12">
        <v>165</v>
      </c>
      <c r="B438" s="13">
        <v>100000143707</v>
      </c>
      <c r="C438" s="4">
        <v>0</v>
      </c>
      <c r="D438" s="4" t="s">
        <v>879</v>
      </c>
      <c r="E438" s="5" t="s">
        <v>1244</v>
      </c>
      <c r="F438" s="14">
        <v>27606</v>
      </c>
      <c r="G438" s="14">
        <v>-27605</v>
      </c>
      <c r="H438" s="14">
        <v>1</v>
      </c>
    </row>
    <row r="439" spans="1:8" ht="24" customHeight="1" x14ac:dyDescent="0.55000000000000004">
      <c r="A439" s="12">
        <v>166</v>
      </c>
      <c r="B439" s="13">
        <v>100000143711</v>
      </c>
      <c r="C439" s="4">
        <v>0</v>
      </c>
      <c r="D439" s="4" t="s">
        <v>879</v>
      </c>
      <c r="E439" s="5" t="s">
        <v>1244</v>
      </c>
      <c r="F439" s="14">
        <v>27606</v>
      </c>
      <c r="G439" s="14">
        <v>-27605</v>
      </c>
      <c r="H439" s="14">
        <v>1</v>
      </c>
    </row>
    <row r="440" spans="1:8" ht="24" customHeight="1" x14ac:dyDescent="0.55000000000000004">
      <c r="A440" s="12">
        <v>167</v>
      </c>
      <c r="B440" s="13">
        <v>100000143712</v>
      </c>
      <c r="C440" s="4">
        <v>0</v>
      </c>
      <c r="D440" s="4" t="s">
        <v>879</v>
      </c>
      <c r="E440" s="5" t="s">
        <v>1244</v>
      </c>
      <c r="F440" s="14">
        <v>27606</v>
      </c>
      <c r="G440" s="14">
        <v>-27605</v>
      </c>
      <c r="H440" s="14">
        <v>1</v>
      </c>
    </row>
    <row r="441" spans="1:8" ht="24" customHeight="1" x14ac:dyDescent="0.55000000000000004">
      <c r="A441" s="12">
        <v>168</v>
      </c>
      <c r="B441" s="13">
        <v>100000143713</v>
      </c>
      <c r="C441" s="4">
        <v>0</v>
      </c>
      <c r="D441" s="4" t="s">
        <v>879</v>
      </c>
      <c r="E441" s="5" t="s">
        <v>1244</v>
      </c>
      <c r="F441" s="14">
        <v>27606</v>
      </c>
      <c r="G441" s="14">
        <v>-27605</v>
      </c>
      <c r="H441" s="14">
        <v>1</v>
      </c>
    </row>
    <row r="442" spans="1:8" ht="24" customHeight="1" x14ac:dyDescent="0.55000000000000004">
      <c r="A442" s="12">
        <v>169</v>
      </c>
      <c r="B442" s="13">
        <v>100000143714</v>
      </c>
      <c r="C442" s="4">
        <v>0</v>
      </c>
      <c r="D442" s="4" t="s">
        <v>879</v>
      </c>
      <c r="E442" s="5" t="s">
        <v>1244</v>
      </c>
      <c r="F442" s="14">
        <v>27606</v>
      </c>
      <c r="G442" s="14">
        <v>-27605</v>
      </c>
      <c r="H442" s="14">
        <v>1</v>
      </c>
    </row>
    <row r="443" spans="1:8" ht="24" customHeight="1" x14ac:dyDescent="0.55000000000000004">
      <c r="A443" s="12">
        <v>170</v>
      </c>
      <c r="B443" s="13">
        <v>100000143720</v>
      </c>
      <c r="C443" s="4">
        <v>0</v>
      </c>
      <c r="D443" s="4" t="s">
        <v>879</v>
      </c>
      <c r="E443" s="5" t="s">
        <v>1244</v>
      </c>
      <c r="F443" s="14">
        <v>22061</v>
      </c>
      <c r="G443" s="14">
        <v>-22060</v>
      </c>
      <c r="H443" s="14">
        <v>1</v>
      </c>
    </row>
    <row r="444" spans="1:8" ht="24" customHeight="1" x14ac:dyDescent="0.55000000000000004">
      <c r="A444" s="12">
        <v>171</v>
      </c>
      <c r="B444" s="13">
        <v>100000146265</v>
      </c>
      <c r="C444" s="4">
        <v>0</v>
      </c>
      <c r="D444" s="4" t="s">
        <v>1305</v>
      </c>
      <c r="E444" s="5" t="s">
        <v>1306</v>
      </c>
      <c r="F444" s="14">
        <v>28890</v>
      </c>
      <c r="G444" s="14">
        <v>-28889</v>
      </c>
      <c r="H444" s="14">
        <v>1</v>
      </c>
    </row>
    <row r="445" spans="1:8" ht="24" customHeight="1" x14ac:dyDescent="0.55000000000000004">
      <c r="A445" s="12">
        <v>172</v>
      </c>
      <c r="B445" s="13">
        <v>100000146266</v>
      </c>
      <c r="C445" s="4">
        <v>0</v>
      </c>
      <c r="D445" s="4" t="s">
        <v>1305</v>
      </c>
      <c r="E445" s="5" t="s">
        <v>1306</v>
      </c>
      <c r="F445" s="14">
        <v>28890</v>
      </c>
      <c r="G445" s="14">
        <v>-28889</v>
      </c>
      <c r="H445" s="14">
        <v>1</v>
      </c>
    </row>
    <row r="446" spans="1:8" ht="24" customHeight="1" x14ac:dyDescent="0.55000000000000004">
      <c r="A446" s="12">
        <v>173</v>
      </c>
      <c r="B446" s="13">
        <v>100000146267</v>
      </c>
      <c r="C446" s="4">
        <v>0</v>
      </c>
      <c r="D446" s="4" t="s">
        <v>1305</v>
      </c>
      <c r="E446" s="5" t="s">
        <v>1306</v>
      </c>
      <c r="F446" s="14">
        <v>28890</v>
      </c>
      <c r="G446" s="14">
        <v>-28889</v>
      </c>
      <c r="H446" s="14">
        <v>1</v>
      </c>
    </row>
    <row r="447" spans="1:8" ht="24" customHeight="1" x14ac:dyDescent="0.55000000000000004">
      <c r="A447" s="12">
        <v>174</v>
      </c>
      <c r="B447" s="13">
        <v>100000146268</v>
      </c>
      <c r="C447" s="4">
        <v>0</v>
      </c>
      <c r="D447" s="4" t="s">
        <v>1305</v>
      </c>
      <c r="E447" s="5" t="s">
        <v>1306</v>
      </c>
      <c r="F447" s="14">
        <v>28890</v>
      </c>
      <c r="G447" s="14">
        <v>-28889</v>
      </c>
      <c r="H447" s="14">
        <v>1</v>
      </c>
    </row>
    <row r="448" spans="1:8" ht="24" customHeight="1" x14ac:dyDescent="0.55000000000000004">
      <c r="A448" s="12">
        <v>175</v>
      </c>
      <c r="B448" s="13">
        <v>100000146269</v>
      </c>
      <c r="C448" s="4">
        <v>0</v>
      </c>
      <c r="D448" s="4" t="s">
        <v>1305</v>
      </c>
      <c r="E448" s="5" t="s">
        <v>1306</v>
      </c>
      <c r="F448" s="14">
        <v>28890</v>
      </c>
      <c r="G448" s="14">
        <v>-28889</v>
      </c>
      <c r="H448" s="14">
        <v>1</v>
      </c>
    </row>
    <row r="449" spans="1:8" ht="24" customHeight="1" x14ac:dyDescent="0.55000000000000004">
      <c r="A449" s="12">
        <v>176</v>
      </c>
      <c r="B449" s="13">
        <v>100000146270</v>
      </c>
      <c r="C449" s="4">
        <v>0</v>
      </c>
      <c r="D449" s="4" t="s">
        <v>1305</v>
      </c>
      <c r="E449" s="5" t="s">
        <v>1306</v>
      </c>
      <c r="F449" s="14">
        <v>28890</v>
      </c>
      <c r="G449" s="14">
        <v>-28889</v>
      </c>
      <c r="H449" s="14">
        <v>1</v>
      </c>
    </row>
    <row r="450" spans="1:8" ht="24" customHeight="1" x14ac:dyDescent="0.55000000000000004">
      <c r="A450" s="12">
        <v>177</v>
      </c>
      <c r="B450" s="13">
        <v>100000148496</v>
      </c>
      <c r="C450" s="4">
        <v>0</v>
      </c>
      <c r="D450" s="4" t="s">
        <v>1307</v>
      </c>
      <c r="E450" s="5" t="s">
        <v>1308</v>
      </c>
      <c r="F450" s="14">
        <v>29425</v>
      </c>
      <c r="G450" s="14">
        <v>-29424</v>
      </c>
      <c r="H450" s="14">
        <v>1</v>
      </c>
    </row>
    <row r="451" spans="1:8" ht="24" customHeight="1" x14ac:dyDescent="0.55000000000000004">
      <c r="A451" s="12">
        <v>178</v>
      </c>
      <c r="B451" s="13">
        <v>100000148497</v>
      </c>
      <c r="C451" s="4">
        <v>0</v>
      </c>
      <c r="D451" s="4" t="s">
        <v>1307</v>
      </c>
      <c r="E451" s="5" t="s">
        <v>1308</v>
      </c>
      <c r="F451" s="14">
        <v>29425</v>
      </c>
      <c r="G451" s="14">
        <v>-29424</v>
      </c>
      <c r="H451" s="14">
        <v>1</v>
      </c>
    </row>
    <row r="452" spans="1:8" ht="24" customHeight="1" x14ac:dyDescent="0.55000000000000004">
      <c r="A452" s="12">
        <v>179</v>
      </c>
      <c r="B452" s="13">
        <v>100000148498</v>
      </c>
      <c r="C452" s="4">
        <v>0</v>
      </c>
      <c r="D452" s="4" t="s">
        <v>1307</v>
      </c>
      <c r="E452" s="5" t="s">
        <v>1308</v>
      </c>
      <c r="F452" s="14">
        <v>29425</v>
      </c>
      <c r="G452" s="14">
        <v>-29424</v>
      </c>
      <c r="H452" s="14">
        <v>1</v>
      </c>
    </row>
    <row r="453" spans="1:8" ht="24" customHeight="1" x14ac:dyDescent="0.55000000000000004">
      <c r="A453" s="12">
        <v>180</v>
      </c>
      <c r="B453" s="13">
        <v>100000148499</v>
      </c>
      <c r="C453" s="4">
        <v>0</v>
      </c>
      <c r="D453" s="4" t="s">
        <v>1307</v>
      </c>
      <c r="E453" s="5" t="s">
        <v>1308</v>
      </c>
      <c r="F453" s="14">
        <v>29425</v>
      </c>
      <c r="G453" s="14">
        <v>-29424</v>
      </c>
      <c r="H453" s="14">
        <v>1</v>
      </c>
    </row>
    <row r="454" spans="1:8" ht="24" customHeight="1" x14ac:dyDescent="0.55000000000000004">
      <c r="A454" s="12">
        <v>181</v>
      </c>
      <c r="B454" s="13">
        <v>100000148500</v>
      </c>
      <c r="C454" s="4">
        <v>0</v>
      </c>
      <c r="D454" s="4" t="s">
        <v>1307</v>
      </c>
      <c r="E454" s="5" t="s">
        <v>1308</v>
      </c>
      <c r="F454" s="14">
        <v>29425</v>
      </c>
      <c r="G454" s="14">
        <v>-29424</v>
      </c>
      <c r="H454" s="14">
        <v>1</v>
      </c>
    </row>
    <row r="455" spans="1:8" ht="24" customHeight="1" x14ac:dyDescent="0.55000000000000004">
      <c r="A455" s="12">
        <v>182</v>
      </c>
      <c r="B455" s="13">
        <v>100000148501</v>
      </c>
      <c r="C455" s="4">
        <v>0</v>
      </c>
      <c r="D455" s="4" t="s">
        <v>1307</v>
      </c>
      <c r="E455" s="5" t="s">
        <v>1308</v>
      </c>
      <c r="F455" s="14">
        <v>29425</v>
      </c>
      <c r="G455" s="14">
        <v>-29424</v>
      </c>
      <c r="H455" s="14">
        <v>1</v>
      </c>
    </row>
    <row r="456" spans="1:8" ht="24" customHeight="1" x14ac:dyDescent="0.55000000000000004">
      <c r="A456" s="12">
        <v>183</v>
      </c>
      <c r="B456" s="13">
        <v>100000149660</v>
      </c>
      <c r="C456" s="4">
        <v>0</v>
      </c>
      <c r="D456" s="4" t="s">
        <v>1192</v>
      </c>
      <c r="E456" s="5" t="s">
        <v>1309</v>
      </c>
      <c r="F456" s="14">
        <v>26750</v>
      </c>
      <c r="G456" s="14">
        <v>-26749</v>
      </c>
      <c r="H456" s="14">
        <v>1</v>
      </c>
    </row>
    <row r="457" spans="1:8" ht="24" customHeight="1" x14ac:dyDescent="0.55000000000000004">
      <c r="A457" s="12">
        <v>184</v>
      </c>
      <c r="B457" s="13">
        <v>100000149728</v>
      </c>
      <c r="C457" s="4">
        <v>0</v>
      </c>
      <c r="D457" s="4" t="s">
        <v>1195</v>
      </c>
      <c r="E457" s="5" t="s">
        <v>1310</v>
      </c>
      <c r="F457" s="14">
        <v>15000</v>
      </c>
      <c r="G457" s="14">
        <v>-14999</v>
      </c>
      <c r="H457" s="14">
        <v>1</v>
      </c>
    </row>
    <row r="458" spans="1:8" ht="24" customHeight="1" x14ac:dyDescent="0.55000000000000004">
      <c r="A458" s="12">
        <v>185</v>
      </c>
      <c r="B458" s="13">
        <v>100000149820</v>
      </c>
      <c r="C458" s="4">
        <v>0</v>
      </c>
      <c r="D458" s="4" t="s">
        <v>1311</v>
      </c>
      <c r="E458" s="5" t="s">
        <v>1312</v>
      </c>
      <c r="F458" s="14">
        <v>30997.9</v>
      </c>
      <c r="G458" s="14">
        <v>-30996.9</v>
      </c>
      <c r="H458" s="14">
        <v>1</v>
      </c>
    </row>
    <row r="459" spans="1:8" ht="24" customHeight="1" x14ac:dyDescent="0.55000000000000004">
      <c r="A459" s="12">
        <v>186</v>
      </c>
      <c r="B459" s="13">
        <v>100000149821</v>
      </c>
      <c r="C459" s="4">
        <v>0</v>
      </c>
      <c r="D459" s="4" t="s">
        <v>1311</v>
      </c>
      <c r="E459" s="5" t="s">
        <v>1312</v>
      </c>
      <c r="F459" s="14">
        <v>30997.9</v>
      </c>
      <c r="G459" s="14">
        <v>-30996.9</v>
      </c>
      <c r="H459" s="14">
        <v>1</v>
      </c>
    </row>
    <row r="460" spans="1:8" ht="24" customHeight="1" x14ac:dyDescent="0.55000000000000004">
      <c r="A460" s="12">
        <v>187</v>
      </c>
      <c r="B460" s="13">
        <v>100000149824</v>
      </c>
      <c r="C460" s="4">
        <v>0</v>
      </c>
      <c r="D460" s="4" t="s">
        <v>1313</v>
      </c>
      <c r="E460" s="5" t="s">
        <v>1314</v>
      </c>
      <c r="F460" s="14">
        <v>120000</v>
      </c>
      <c r="G460" s="14">
        <v>-119999</v>
      </c>
      <c r="H460" s="14">
        <v>1</v>
      </c>
    </row>
    <row r="461" spans="1:8" ht="24" customHeight="1" x14ac:dyDescent="0.55000000000000004">
      <c r="A461" s="12">
        <v>188</v>
      </c>
      <c r="B461" s="13">
        <v>100000149825</v>
      </c>
      <c r="C461" s="4">
        <v>0</v>
      </c>
      <c r="D461" s="4" t="s">
        <v>1313</v>
      </c>
      <c r="E461" s="5" t="s">
        <v>1315</v>
      </c>
      <c r="F461" s="14">
        <v>830000</v>
      </c>
      <c r="G461" s="14">
        <v>-829999</v>
      </c>
      <c r="H461" s="14">
        <v>1</v>
      </c>
    </row>
    <row r="462" spans="1:8" ht="24" customHeight="1" x14ac:dyDescent="0.55000000000000004">
      <c r="A462" s="12">
        <v>189</v>
      </c>
      <c r="B462" s="13">
        <v>100000149827</v>
      </c>
      <c r="C462" s="4">
        <v>0</v>
      </c>
      <c r="D462" s="4" t="s">
        <v>1313</v>
      </c>
      <c r="E462" s="5" t="s">
        <v>1316</v>
      </c>
      <c r="F462" s="14">
        <v>205800</v>
      </c>
      <c r="G462" s="14">
        <v>-205799</v>
      </c>
      <c r="H462" s="14">
        <v>1</v>
      </c>
    </row>
    <row r="463" spans="1:8" ht="24" customHeight="1" x14ac:dyDescent="0.55000000000000004">
      <c r="A463" s="12">
        <v>190</v>
      </c>
      <c r="B463" s="13">
        <v>100000150793</v>
      </c>
      <c r="C463" s="4">
        <v>0</v>
      </c>
      <c r="D463" s="4" t="s">
        <v>1317</v>
      </c>
      <c r="E463" s="5" t="s">
        <v>1318</v>
      </c>
      <c r="F463" s="14">
        <v>24984.5</v>
      </c>
      <c r="G463" s="14">
        <v>-24983.5</v>
      </c>
      <c r="H463" s="14">
        <v>1</v>
      </c>
    </row>
    <row r="464" spans="1:8" ht="24" customHeight="1" x14ac:dyDescent="0.55000000000000004">
      <c r="A464" s="12">
        <v>191</v>
      </c>
      <c r="B464" s="13">
        <v>100000150794</v>
      </c>
      <c r="C464" s="4">
        <v>0</v>
      </c>
      <c r="D464" s="4" t="s">
        <v>1317</v>
      </c>
      <c r="E464" s="5" t="s">
        <v>1318</v>
      </c>
      <c r="F464" s="14">
        <v>24984.5</v>
      </c>
      <c r="G464" s="14">
        <v>-24983.5</v>
      </c>
      <c r="H464" s="14">
        <v>1</v>
      </c>
    </row>
    <row r="465" spans="1:8" ht="24" customHeight="1" x14ac:dyDescent="0.55000000000000004">
      <c r="A465" s="12">
        <v>192</v>
      </c>
      <c r="B465" s="13">
        <v>100000150795</v>
      </c>
      <c r="C465" s="4">
        <v>0</v>
      </c>
      <c r="D465" s="4" t="s">
        <v>1317</v>
      </c>
      <c r="E465" s="5" t="s">
        <v>1318</v>
      </c>
      <c r="F465" s="14">
        <v>24984.5</v>
      </c>
      <c r="G465" s="14">
        <v>-24983.5</v>
      </c>
      <c r="H465" s="14">
        <v>1</v>
      </c>
    </row>
    <row r="466" spans="1:8" ht="24" customHeight="1" x14ac:dyDescent="0.55000000000000004">
      <c r="A466" s="12">
        <v>193</v>
      </c>
      <c r="B466" s="13">
        <v>100000150796</v>
      </c>
      <c r="C466" s="4">
        <v>0</v>
      </c>
      <c r="D466" s="4" t="s">
        <v>1317</v>
      </c>
      <c r="E466" s="5" t="s">
        <v>1318</v>
      </c>
      <c r="F466" s="14">
        <v>24984.5</v>
      </c>
      <c r="G466" s="14">
        <v>-24983.5</v>
      </c>
      <c r="H466" s="14">
        <v>1</v>
      </c>
    </row>
    <row r="467" spans="1:8" ht="24" customHeight="1" x14ac:dyDescent="0.55000000000000004">
      <c r="A467" s="12">
        <v>194</v>
      </c>
      <c r="B467" s="13">
        <v>100000150797</v>
      </c>
      <c r="C467" s="4">
        <v>0</v>
      </c>
      <c r="D467" s="4" t="s">
        <v>1317</v>
      </c>
      <c r="E467" s="5" t="s">
        <v>1318</v>
      </c>
      <c r="F467" s="14">
        <v>24984.5</v>
      </c>
      <c r="G467" s="14">
        <v>-24983.5</v>
      </c>
      <c r="H467" s="14">
        <v>1</v>
      </c>
    </row>
    <row r="468" spans="1:8" ht="24" customHeight="1" x14ac:dyDescent="0.55000000000000004">
      <c r="A468" s="12">
        <v>195</v>
      </c>
      <c r="B468" s="13">
        <v>100000150798</v>
      </c>
      <c r="C468" s="4">
        <v>0</v>
      </c>
      <c r="D468" s="4" t="s">
        <v>1317</v>
      </c>
      <c r="E468" s="5" t="s">
        <v>1318</v>
      </c>
      <c r="F468" s="14">
        <v>24984.5</v>
      </c>
      <c r="G468" s="14">
        <v>-24983.5</v>
      </c>
      <c r="H468" s="14">
        <v>1</v>
      </c>
    </row>
    <row r="469" spans="1:8" ht="24" customHeight="1" x14ac:dyDescent="0.55000000000000004">
      <c r="A469" s="12">
        <v>196</v>
      </c>
      <c r="B469" s="13">
        <v>100000150799</v>
      </c>
      <c r="C469" s="4">
        <v>0</v>
      </c>
      <c r="D469" s="4" t="s">
        <v>1317</v>
      </c>
      <c r="E469" s="5" t="s">
        <v>1318</v>
      </c>
      <c r="F469" s="14">
        <v>24984.5</v>
      </c>
      <c r="G469" s="14">
        <v>-24983.5</v>
      </c>
      <c r="H469" s="14">
        <v>1</v>
      </c>
    </row>
    <row r="470" spans="1:8" ht="24" customHeight="1" x14ac:dyDescent="0.55000000000000004">
      <c r="A470" s="12">
        <v>197</v>
      </c>
      <c r="B470" s="13">
        <v>100000150800</v>
      </c>
      <c r="C470" s="4">
        <v>0</v>
      </c>
      <c r="D470" s="4" t="s">
        <v>1317</v>
      </c>
      <c r="E470" s="5" t="s">
        <v>1318</v>
      </c>
      <c r="F470" s="14">
        <v>24984.5</v>
      </c>
      <c r="G470" s="14">
        <v>-24983.5</v>
      </c>
      <c r="H470" s="14">
        <v>1</v>
      </c>
    </row>
    <row r="471" spans="1:8" ht="24" customHeight="1" x14ac:dyDescent="0.55000000000000004">
      <c r="A471" s="12">
        <v>198</v>
      </c>
      <c r="B471" s="13">
        <v>100000150801</v>
      </c>
      <c r="C471" s="4">
        <v>0</v>
      </c>
      <c r="D471" s="4" t="s">
        <v>1317</v>
      </c>
      <c r="E471" s="5" t="s">
        <v>1318</v>
      </c>
      <c r="F471" s="14">
        <v>24984.5</v>
      </c>
      <c r="G471" s="14">
        <v>-24983.5</v>
      </c>
      <c r="H471" s="14">
        <v>1</v>
      </c>
    </row>
    <row r="472" spans="1:8" ht="24" customHeight="1" x14ac:dyDescent="0.55000000000000004">
      <c r="A472" s="12">
        <v>199</v>
      </c>
      <c r="B472" s="13">
        <v>100000150802</v>
      </c>
      <c r="C472" s="4">
        <v>0</v>
      </c>
      <c r="D472" s="4" t="s">
        <v>1317</v>
      </c>
      <c r="E472" s="5" t="s">
        <v>1318</v>
      </c>
      <c r="F472" s="14">
        <v>24984.5</v>
      </c>
      <c r="G472" s="14">
        <v>-24983.5</v>
      </c>
      <c r="H472" s="14">
        <v>1</v>
      </c>
    </row>
    <row r="473" spans="1:8" ht="24" customHeight="1" x14ac:dyDescent="0.55000000000000004">
      <c r="A473" s="12">
        <v>200</v>
      </c>
      <c r="B473" s="13">
        <v>100000150803</v>
      </c>
      <c r="C473" s="4">
        <v>0</v>
      </c>
      <c r="D473" s="4" t="s">
        <v>1317</v>
      </c>
      <c r="E473" s="5" t="s">
        <v>1318</v>
      </c>
      <c r="F473" s="14">
        <v>24984.5</v>
      </c>
      <c r="G473" s="14">
        <v>-24983.5</v>
      </c>
      <c r="H473" s="14">
        <v>1</v>
      </c>
    </row>
    <row r="474" spans="1:8" ht="24" customHeight="1" x14ac:dyDescent="0.55000000000000004">
      <c r="A474" s="12">
        <v>201</v>
      </c>
      <c r="B474" s="13">
        <v>100000150804</v>
      </c>
      <c r="C474" s="4">
        <v>0</v>
      </c>
      <c r="D474" s="4" t="s">
        <v>1317</v>
      </c>
      <c r="E474" s="5" t="s">
        <v>1318</v>
      </c>
      <c r="F474" s="14">
        <v>24984.5</v>
      </c>
      <c r="G474" s="14">
        <v>-24983.5</v>
      </c>
      <c r="H474" s="14">
        <v>1</v>
      </c>
    </row>
    <row r="475" spans="1:8" ht="24" customHeight="1" x14ac:dyDescent="0.55000000000000004">
      <c r="A475" s="12">
        <v>202</v>
      </c>
      <c r="B475" s="13">
        <v>100000150805</v>
      </c>
      <c r="C475" s="4">
        <v>0</v>
      </c>
      <c r="D475" s="4" t="s">
        <v>1317</v>
      </c>
      <c r="E475" s="5" t="s">
        <v>1318</v>
      </c>
      <c r="F475" s="14">
        <v>24984.5</v>
      </c>
      <c r="G475" s="14">
        <v>-24983.5</v>
      </c>
      <c r="H475" s="14">
        <v>1</v>
      </c>
    </row>
    <row r="476" spans="1:8" ht="24" customHeight="1" x14ac:dyDescent="0.55000000000000004">
      <c r="A476" s="12">
        <v>203</v>
      </c>
      <c r="B476" s="13">
        <v>100000150806</v>
      </c>
      <c r="C476" s="4">
        <v>0</v>
      </c>
      <c r="D476" s="4" t="s">
        <v>1317</v>
      </c>
      <c r="E476" s="5" t="s">
        <v>1318</v>
      </c>
      <c r="F476" s="14">
        <v>24984.5</v>
      </c>
      <c r="G476" s="14">
        <v>-24983.5</v>
      </c>
      <c r="H476" s="14">
        <v>1</v>
      </c>
    </row>
    <row r="477" spans="1:8" ht="24" customHeight="1" x14ac:dyDescent="0.55000000000000004">
      <c r="A477" s="12">
        <v>204</v>
      </c>
      <c r="B477" s="13">
        <v>100000150807</v>
      </c>
      <c r="C477" s="4">
        <v>0</v>
      </c>
      <c r="D477" s="4" t="s">
        <v>1317</v>
      </c>
      <c r="E477" s="5" t="s">
        <v>1318</v>
      </c>
      <c r="F477" s="14">
        <v>24984.5</v>
      </c>
      <c r="G477" s="14">
        <v>-24983.5</v>
      </c>
      <c r="H477" s="14">
        <v>1</v>
      </c>
    </row>
    <row r="478" spans="1:8" ht="24" customHeight="1" x14ac:dyDescent="0.55000000000000004">
      <c r="A478" s="12">
        <v>205</v>
      </c>
      <c r="B478" s="13">
        <v>100000150808</v>
      </c>
      <c r="C478" s="4">
        <v>0</v>
      </c>
      <c r="D478" s="4" t="s">
        <v>1317</v>
      </c>
      <c r="E478" s="5" t="s">
        <v>1318</v>
      </c>
      <c r="F478" s="14">
        <v>24984.5</v>
      </c>
      <c r="G478" s="14">
        <v>-24983.5</v>
      </c>
      <c r="H478" s="14">
        <v>1</v>
      </c>
    </row>
    <row r="479" spans="1:8" ht="24" customHeight="1" x14ac:dyDescent="0.55000000000000004">
      <c r="A479" s="12">
        <v>206</v>
      </c>
      <c r="B479" s="13">
        <v>100000150809</v>
      </c>
      <c r="C479" s="4">
        <v>0</v>
      </c>
      <c r="D479" s="4" t="s">
        <v>1317</v>
      </c>
      <c r="E479" s="5" t="s">
        <v>1318</v>
      </c>
      <c r="F479" s="14">
        <v>24984.5</v>
      </c>
      <c r="G479" s="14">
        <v>-24983.5</v>
      </c>
      <c r="H479" s="14">
        <v>1</v>
      </c>
    </row>
    <row r="480" spans="1:8" ht="24" customHeight="1" x14ac:dyDescent="0.55000000000000004">
      <c r="A480" s="12">
        <v>207</v>
      </c>
      <c r="B480" s="13">
        <v>100000150810</v>
      </c>
      <c r="C480" s="4">
        <v>0</v>
      </c>
      <c r="D480" s="4" t="s">
        <v>1317</v>
      </c>
      <c r="E480" s="5" t="s">
        <v>1318</v>
      </c>
      <c r="F480" s="14">
        <v>24984.5</v>
      </c>
      <c r="G480" s="14">
        <v>-24983.5</v>
      </c>
      <c r="H480" s="14">
        <v>1</v>
      </c>
    </row>
    <row r="481" spans="1:8" ht="24" customHeight="1" x14ac:dyDescent="0.55000000000000004">
      <c r="A481" s="12">
        <v>208</v>
      </c>
      <c r="B481" s="13">
        <v>100000150811</v>
      </c>
      <c r="C481" s="4">
        <v>0</v>
      </c>
      <c r="D481" s="4" t="s">
        <v>1317</v>
      </c>
      <c r="E481" s="5" t="s">
        <v>1318</v>
      </c>
      <c r="F481" s="14">
        <v>24984.5</v>
      </c>
      <c r="G481" s="14">
        <v>-24983.5</v>
      </c>
      <c r="H481" s="14">
        <v>1</v>
      </c>
    </row>
    <row r="482" spans="1:8" ht="24" customHeight="1" x14ac:dyDescent="0.55000000000000004">
      <c r="A482" s="12">
        <v>209</v>
      </c>
      <c r="B482" s="13">
        <v>100000150812</v>
      </c>
      <c r="C482" s="4">
        <v>0</v>
      </c>
      <c r="D482" s="4" t="s">
        <v>1317</v>
      </c>
      <c r="E482" s="5" t="s">
        <v>1318</v>
      </c>
      <c r="F482" s="14">
        <v>24984.5</v>
      </c>
      <c r="G482" s="14">
        <v>-24983.5</v>
      </c>
      <c r="H482" s="14">
        <v>1</v>
      </c>
    </row>
    <row r="483" spans="1:8" ht="24" customHeight="1" x14ac:dyDescent="0.55000000000000004">
      <c r="A483" s="12">
        <v>210</v>
      </c>
      <c r="B483" s="13">
        <v>100000150813</v>
      </c>
      <c r="C483" s="4">
        <v>0</v>
      </c>
      <c r="D483" s="4" t="s">
        <v>1317</v>
      </c>
      <c r="E483" s="5" t="s">
        <v>1318</v>
      </c>
      <c r="F483" s="14">
        <v>24984.5</v>
      </c>
      <c r="G483" s="14">
        <v>-24983.5</v>
      </c>
      <c r="H483" s="14">
        <v>1</v>
      </c>
    </row>
    <row r="484" spans="1:8" ht="24" customHeight="1" x14ac:dyDescent="0.55000000000000004">
      <c r="A484" s="12">
        <v>211</v>
      </c>
      <c r="B484" s="13">
        <v>100000150814</v>
      </c>
      <c r="C484" s="4">
        <v>0</v>
      </c>
      <c r="D484" s="4" t="s">
        <v>1317</v>
      </c>
      <c r="E484" s="5" t="s">
        <v>1318</v>
      </c>
      <c r="F484" s="14">
        <v>24984.5</v>
      </c>
      <c r="G484" s="14">
        <v>-24983.5</v>
      </c>
      <c r="H484" s="14">
        <v>1</v>
      </c>
    </row>
    <row r="485" spans="1:8" ht="24" customHeight="1" x14ac:dyDescent="0.55000000000000004">
      <c r="A485" s="12">
        <v>212</v>
      </c>
      <c r="B485" s="13">
        <v>100000150815</v>
      </c>
      <c r="C485" s="4">
        <v>0</v>
      </c>
      <c r="D485" s="4" t="s">
        <v>1317</v>
      </c>
      <c r="E485" s="5" t="s">
        <v>1318</v>
      </c>
      <c r="F485" s="14">
        <v>24984.5</v>
      </c>
      <c r="G485" s="14">
        <v>-24983.5</v>
      </c>
      <c r="H485" s="14">
        <v>1</v>
      </c>
    </row>
    <row r="486" spans="1:8" ht="24" customHeight="1" x14ac:dyDescent="0.55000000000000004">
      <c r="A486" s="12">
        <v>213</v>
      </c>
      <c r="B486" s="13">
        <v>100000150816</v>
      </c>
      <c r="C486" s="4">
        <v>0</v>
      </c>
      <c r="D486" s="4" t="s">
        <v>1317</v>
      </c>
      <c r="E486" s="5" t="s">
        <v>1318</v>
      </c>
      <c r="F486" s="14">
        <v>24984.5</v>
      </c>
      <c r="G486" s="14">
        <v>-24983.5</v>
      </c>
      <c r="H486" s="14">
        <v>1</v>
      </c>
    </row>
    <row r="487" spans="1:8" ht="24" customHeight="1" x14ac:dyDescent="0.55000000000000004">
      <c r="A487" s="12">
        <v>214</v>
      </c>
      <c r="B487" s="13">
        <v>100000150817</v>
      </c>
      <c r="C487" s="4">
        <v>0</v>
      </c>
      <c r="D487" s="4" t="s">
        <v>1317</v>
      </c>
      <c r="E487" s="5" t="s">
        <v>1318</v>
      </c>
      <c r="F487" s="14">
        <v>24984.5</v>
      </c>
      <c r="G487" s="14">
        <v>-24983.5</v>
      </c>
      <c r="H487" s="14">
        <v>1</v>
      </c>
    </row>
    <row r="488" spans="1:8" ht="24" customHeight="1" x14ac:dyDescent="0.55000000000000004">
      <c r="A488" s="12">
        <v>215</v>
      </c>
      <c r="B488" s="13">
        <v>100000150818</v>
      </c>
      <c r="C488" s="4">
        <v>0</v>
      </c>
      <c r="D488" s="4" t="s">
        <v>1317</v>
      </c>
      <c r="E488" s="5" t="s">
        <v>1318</v>
      </c>
      <c r="F488" s="14">
        <v>24984.5</v>
      </c>
      <c r="G488" s="14">
        <v>-24983.5</v>
      </c>
      <c r="H488" s="14">
        <v>1</v>
      </c>
    </row>
    <row r="489" spans="1:8" ht="24" customHeight="1" x14ac:dyDescent="0.55000000000000004">
      <c r="A489" s="12">
        <v>216</v>
      </c>
      <c r="B489" s="13">
        <v>100000150819</v>
      </c>
      <c r="C489" s="4">
        <v>0</v>
      </c>
      <c r="D489" s="4" t="s">
        <v>1317</v>
      </c>
      <c r="E489" s="5" t="s">
        <v>1318</v>
      </c>
      <c r="F489" s="14">
        <v>24984.5</v>
      </c>
      <c r="G489" s="14">
        <v>-24983.5</v>
      </c>
      <c r="H489" s="14">
        <v>1</v>
      </c>
    </row>
    <row r="490" spans="1:8" ht="24" customHeight="1" x14ac:dyDescent="0.55000000000000004">
      <c r="A490" s="12">
        <v>217</v>
      </c>
      <c r="B490" s="13">
        <v>100000150820</v>
      </c>
      <c r="C490" s="4">
        <v>0</v>
      </c>
      <c r="D490" s="4" t="s">
        <v>1317</v>
      </c>
      <c r="E490" s="5" t="s">
        <v>1318</v>
      </c>
      <c r="F490" s="14">
        <v>24984.5</v>
      </c>
      <c r="G490" s="14">
        <v>-24983.5</v>
      </c>
      <c r="H490" s="14">
        <v>1</v>
      </c>
    </row>
    <row r="491" spans="1:8" ht="24" customHeight="1" x14ac:dyDescent="0.55000000000000004">
      <c r="A491" s="12">
        <v>218</v>
      </c>
      <c r="B491" s="13">
        <v>100000150821</v>
      </c>
      <c r="C491" s="4">
        <v>0</v>
      </c>
      <c r="D491" s="4" t="s">
        <v>1317</v>
      </c>
      <c r="E491" s="5" t="s">
        <v>1318</v>
      </c>
      <c r="F491" s="14">
        <v>24984.5</v>
      </c>
      <c r="G491" s="14">
        <v>-24983.5</v>
      </c>
      <c r="H491" s="14">
        <v>1</v>
      </c>
    </row>
    <row r="492" spans="1:8" ht="24" customHeight="1" x14ac:dyDescent="0.55000000000000004">
      <c r="A492" s="12">
        <v>219</v>
      </c>
      <c r="B492" s="13">
        <v>100000150822</v>
      </c>
      <c r="C492" s="4">
        <v>0</v>
      </c>
      <c r="D492" s="4" t="s">
        <v>1317</v>
      </c>
      <c r="E492" s="5" t="s">
        <v>1318</v>
      </c>
      <c r="F492" s="14">
        <v>24984.5</v>
      </c>
      <c r="G492" s="14">
        <v>-24983.5</v>
      </c>
      <c r="H492" s="14">
        <v>1</v>
      </c>
    </row>
    <row r="493" spans="1:8" ht="24" customHeight="1" x14ac:dyDescent="0.55000000000000004">
      <c r="A493" s="12">
        <v>220</v>
      </c>
      <c r="B493" s="13">
        <v>100000150823</v>
      </c>
      <c r="C493" s="4">
        <v>0</v>
      </c>
      <c r="D493" s="4" t="s">
        <v>1317</v>
      </c>
      <c r="E493" s="5" t="s">
        <v>1318</v>
      </c>
      <c r="F493" s="14">
        <v>24984.5</v>
      </c>
      <c r="G493" s="14">
        <v>-24983.5</v>
      </c>
      <c r="H493" s="14">
        <v>1</v>
      </c>
    </row>
    <row r="494" spans="1:8" ht="24" customHeight="1" x14ac:dyDescent="0.55000000000000004">
      <c r="A494" s="12">
        <v>221</v>
      </c>
      <c r="B494" s="13">
        <v>100000151827</v>
      </c>
      <c r="C494" s="4">
        <v>0</v>
      </c>
      <c r="D494" s="4" t="s">
        <v>134</v>
      </c>
      <c r="E494" s="5" t="s">
        <v>1319</v>
      </c>
      <c r="F494" s="14">
        <v>319930</v>
      </c>
      <c r="G494" s="14">
        <v>-319929</v>
      </c>
      <c r="H494" s="14">
        <v>1</v>
      </c>
    </row>
    <row r="495" spans="1:8" ht="24" customHeight="1" x14ac:dyDescent="0.55000000000000004">
      <c r="A495" s="12">
        <v>222</v>
      </c>
      <c r="B495" s="13">
        <v>100000154273</v>
      </c>
      <c r="C495" s="4">
        <v>0</v>
      </c>
      <c r="D495" s="4" t="s">
        <v>1320</v>
      </c>
      <c r="E495" s="5" t="s">
        <v>1321</v>
      </c>
      <c r="F495" s="14">
        <v>25680</v>
      </c>
      <c r="G495" s="14">
        <v>-25679</v>
      </c>
      <c r="H495" s="14">
        <v>1</v>
      </c>
    </row>
    <row r="496" spans="1:8" ht="24" customHeight="1" x14ac:dyDescent="0.55000000000000004">
      <c r="A496" s="12">
        <v>223</v>
      </c>
      <c r="B496" s="13">
        <v>100000154274</v>
      </c>
      <c r="C496" s="4">
        <v>0</v>
      </c>
      <c r="D496" s="4" t="s">
        <v>1320</v>
      </c>
      <c r="E496" s="5" t="s">
        <v>1321</v>
      </c>
      <c r="F496" s="14">
        <v>25680</v>
      </c>
      <c r="G496" s="14">
        <v>-25679</v>
      </c>
      <c r="H496" s="14">
        <v>1</v>
      </c>
    </row>
    <row r="497" spans="1:8" ht="24" customHeight="1" x14ac:dyDescent="0.55000000000000004">
      <c r="A497" s="12">
        <v>224</v>
      </c>
      <c r="B497" s="13">
        <v>100000154275</v>
      </c>
      <c r="C497" s="4">
        <v>0</v>
      </c>
      <c r="D497" s="4" t="s">
        <v>1320</v>
      </c>
      <c r="E497" s="5" t="s">
        <v>1321</v>
      </c>
      <c r="F497" s="14">
        <v>25680</v>
      </c>
      <c r="G497" s="14">
        <v>-25679</v>
      </c>
      <c r="H497" s="14">
        <v>1</v>
      </c>
    </row>
    <row r="498" spans="1:8" ht="24" customHeight="1" x14ac:dyDescent="0.55000000000000004">
      <c r="A498" s="12">
        <v>225</v>
      </c>
      <c r="B498" s="13">
        <v>100000154277</v>
      </c>
      <c r="C498" s="4">
        <v>0</v>
      </c>
      <c r="D498" s="4" t="s">
        <v>1320</v>
      </c>
      <c r="E498" s="5" t="s">
        <v>1322</v>
      </c>
      <c r="F498" s="14">
        <v>25894</v>
      </c>
      <c r="G498" s="14">
        <v>-25893</v>
      </c>
      <c r="H498" s="14">
        <v>1</v>
      </c>
    </row>
    <row r="499" spans="1:8" ht="24" customHeight="1" x14ac:dyDescent="0.55000000000000004">
      <c r="A499" s="12">
        <v>226</v>
      </c>
      <c r="B499" s="13">
        <v>100000154278</v>
      </c>
      <c r="C499" s="4">
        <v>0</v>
      </c>
      <c r="D499" s="4" t="s">
        <v>1323</v>
      </c>
      <c r="E499" s="5" t="s">
        <v>1322</v>
      </c>
      <c r="F499" s="14">
        <v>25894</v>
      </c>
      <c r="G499" s="14">
        <v>-25893</v>
      </c>
      <c r="H499" s="14">
        <v>1</v>
      </c>
    </row>
    <row r="500" spans="1:8" ht="24" customHeight="1" x14ac:dyDescent="0.55000000000000004">
      <c r="A500" s="12">
        <v>227</v>
      </c>
      <c r="B500" s="13">
        <v>100000175005</v>
      </c>
      <c r="C500" s="4">
        <v>0</v>
      </c>
      <c r="D500" s="4" t="s">
        <v>1324</v>
      </c>
      <c r="E500" s="5" t="s">
        <v>1325</v>
      </c>
      <c r="F500" s="14">
        <v>24950</v>
      </c>
      <c r="G500" s="14">
        <v>-24949</v>
      </c>
      <c r="H500" s="14">
        <v>1</v>
      </c>
    </row>
    <row r="501" spans="1:8" ht="24" customHeight="1" x14ac:dyDescent="0.55000000000000004">
      <c r="A501" s="12">
        <v>228</v>
      </c>
      <c r="B501" s="13">
        <v>100000175006</v>
      </c>
      <c r="C501" s="4">
        <v>0</v>
      </c>
      <c r="D501" s="4" t="s">
        <v>1324</v>
      </c>
      <c r="E501" s="5" t="s">
        <v>1325</v>
      </c>
      <c r="F501" s="14">
        <v>24950</v>
      </c>
      <c r="G501" s="14">
        <v>-24949</v>
      </c>
      <c r="H501" s="14">
        <v>1</v>
      </c>
    </row>
    <row r="502" spans="1:8" ht="24" customHeight="1" x14ac:dyDescent="0.55000000000000004">
      <c r="A502" s="12">
        <v>229</v>
      </c>
      <c r="B502" s="13">
        <v>100000180824</v>
      </c>
      <c r="C502" s="4">
        <v>0</v>
      </c>
      <c r="D502" s="4" t="s">
        <v>1326</v>
      </c>
      <c r="E502" s="5" t="s">
        <v>1327</v>
      </c>
      <c r="F502" s="14">
        <v>17800</v>
      </c>
      <c r="G502" s="14">
        <v>-17799</v>
      </c>
      <c r="H502" s="14">
        <v>1</v>
      </c>
    </row>
    <row r="503" spans="1:8" ht="24" customHeight="1" x14ac:dyDescent="0.55000000000000004">
      <c r="A503" s="12">
        <v>230</v>
      </c>
      <c r="B503" s="13">
        <v>100000203113</v>
      </c>
      <c r="C503" s="4">
        <v>0</v>
      </c>
      <c r="D503" s="4" t="s">
        <v>1328</v>
      </c>
      <c r="E503" s="5" t="s">
        <v>1329</v>
      </c>
      <c r="F503" s="14">
        <v>21900</v>
      </c>
      <c r="G503" s="14">
        <v>-21899</v>
      </c>
      <c r="H503" s="14">
        <v>1</v>
      </c>
    </row>
    <row r="504" spans="1:8" ht="24" customHeight="1" x14ac:dyDescent="0.55000000000000004">
      <c r="A504" s="12">
        <v>231</v>
      </c>
      <c r="B504" s="13">
        <v>100000203114</v>
      </c>
      <c r="C504" s="4">
        <v>0</v>
      </c>
      <c r="D504" s="4" t="s">
        <v>1328</v>
      </c>
      <c r="E504" s="5" t="s">
        <v>1329</v>
      </c>
      <c r="F504" s="14">
        <v>21900</v>
      </c>
      <c r="G504" s="14">
        <v>-21899</v>
      </c>
      <c r="H504" s="14">
        <v>1</v>
      </c>
    </row>
    <row r="505" spans="1:8" ht="24" customHeight="1" x14ac:dyDescent="0.55000000000000004">
      <c r="A505" s="12">
        <v>232</v>
      </c>
      <c r="B505" s="13">
        <v>100000203115</v>
      </c>
      <c r="C505" s="4">
        <v>0</v>
      </c>
      <c r="D505" s="4" t="s">
        <v>1328</v>
      </c>
      <c r="E505" s="5" t="s">
        <v>1330</v>
      </c>
      <c r="F505" s="14">
        <v>10800</v>
      </c>
      <c r="G505" s="14">
        <v>-10799</v>
      </c>
      <c r="H505" s="14">
        <v>1</v>
      </c>
    </row>
    <row r="506" spans="1:8" ht="24" customHeight="1" x14ac:dyDescent="0.55000000000000004">
      <c r="A506" s="12">
        <v>233</v>
      </c>
      <c r="B506" s="13">
        <v>100000211404</v>
      </c>
      <c r="C506" s="4">
        <v>0</v>
      </c>
      <c r="D506" s="4" t="s">
        <v>1331</v>
      </c>
      <c r="E506" s="5" t="s">
        <v>1332</v>
      </c>
      <c r="F506" s="14">
        <v>24320</v>
      </c>
      <c r="G506" s="14">
        <v>-24319</v>
      </c>
      <c r="H506" s="14">
        <v>1</v>
      </c>
    </row>
    <row r="507" spans="1:8" ht="24" customHeight="1" x14ac:dyDescent="0.55000000000000004">
      <c r="A507" s="12">
        <v>234</v>
      </c>
      <c r="B507" s="13">
        <v>100000211405</v>
      </c>
      <c r="C507" s="4">
        <v>0</v>
      </c>
      <c r="D507" s="4" t="s">
        <v>1331</v>
      </c>
      <c r="E507" s="5" t="s">
        <v>1332</v>
      </c>
      <c r="F507" s="14">
        <v>24320</v>
      </c>
      <c r="G507" s="14">
        <v>-24319</v>
      </c>
      <c r="H507" s="14">
        <v>1</v>
      </c>
    </row>
    <row r="508" spans="1:8" ht="24" customHeight="1" x14ac:dyDescent="0.55000000000000004">
      <c r="A508" s="12">
        <v>235</v>
      </c>
      <c r="B508" s="13">
        <v>100000211406</v>
      </c>
      <c r="C508" s="4">
        <v>0</v>
      </c>
      <c r="D508" s="4" t="s">
        <v>1331</v>
      </c>
      <c r="E508" s="5" t="s">
        <v>1332</v>
      </c>
      <c r="F508" s="14">
        <v>24320</v>
      </c>
      <c r="G508" s="14">
        <v>-24319</v>
      </c>
      <c r="H508" s="14">
        <v>1</v>
      </c>
    </row>
    <row r="509" spans="1:8" ht="24" customHeight="1" x14ac:dyDescent="0.55000000000000004">
      <c r="A509" s="12">
        <v>236</v>
      </c>
      <c r="B509" s="13">
        <v>100000211408</v>
      </c>
      <c r="C509" s="4">
        <v>0</v>
      </c>
      <c r="D509" s="4" t="s">
        <v>1331</v>
      </c>
      <c r="E509" s="5" t="s">
        <v>1332</v>
      </c>
      <c r="F509" s="14">
        <v>24320</v>
      </c>
      <c r="G509" s="14">
        <v>-24319</v>
      </c>
      <c r="H509" s="14">
        <v>1</v>
      </c>
    </row>
    <row r="510" spans="1:8" ht="24" customHeight="1" x14ac:dyDescent="0.55000000000000004">
      <c r="A510" s="12">
        <v>237</v>
      </c>
      <c r="B510" s="13">
        <v>100000211411</v>
      </c>
      <c r="C510" s="4">
        <v>0</v>
      </c>
      <c r="D510" s="4" t="s">
        <v>1331</v>
      </c>
      <c r="E510" s="5" t="s">
        <v>1332</v>
      </c>
      <c r="F510" s="14">
        <v>24320</v>
      </c>
      <c r="G510" s="14">
        <v>-24319</v>
      </c>
      <c r="H510" s="14">
        <v>1</v>
      </c>
    </row>
    <row r="511" spans="1:8" ht="24" customHeight="1" x14ac:dyDescent="0.55000000000000004">
      <c r="A511" s="12">
        <v>238</v>
      </c>
      <c r="B511" s="13">
        <v>100000211412</v>
      </c>
      <c r="C511" s="4">
        <v>0</v>
      </c>
      <c r="D511" s="4" t="s">
        <v>1331</v>
      </c>
      <c r="E511" s="5" t="s">
        <v>1332</v>
      </c>
      <c r="F511" s="14">
        <v>24320</v>
      </c>
      <c r="G511" s="14">
        <v>-24319</v>
      </c>
      <c r="H511" s="14">
        <v>1</v>
      </c>
    </row>
    <row r="512" spans="1:8" ht="24" customHeight="1" x14ac:dyDescent="0.55000000000000004">
      <c r="A512" s="12">
        <v>239</v>
      </c>
      <c r="B512" s="13">
        <v>100000211413</v>
      </c>
      <c r="C512" s="4">
        <v>0</v>
      </c>
      <c r="D512" s="4" t="s">
        <v>1331</v>
      </c>
      <c r="E512" s="5" t="s">
        <v>1332</v>
      </c>
      <c r="F512" s="14">
        <v>24320</v>
      </c>
      <c r="G512" s="14">
        <v>-24319</v>
      </c>
      <c r="H512" s="14">
        <v>1</v>
      </c>
    </row>
    <row r="513" spans="1:8" ht="24" customHeight="1" x14ac:dyDescent="0.55000000000000004">
      <c r="A513" s="12">
        <v>240</v>
      </c>
      <c r="B513" s="13">
        <v>100000211432</v>
      </c>
      <c r="C513" s="4">
        <v>0</v>
      </c>
      <c r="D513" s="4" t="s">
        <v>1331</v>
      </c>
      <c r="E513" s="5" t="s">
        <v>1333</v>
      </c>
      <c r="F513" s="14">
        <v>9000</v>
      </c>
      <c r="G513" s="14">
        <v>-8999</v>
      </c>
      <c r="H513" s="14">
        <v>1</v>
      </c>
    </row>
    <row r="514" spans="1:8" ht="24" customHeight="1" x14ac:dyDescent="0.55000000000000004">
      <c r="A514" s="12">
        <v>241</v>
      </c>
      <c r="B514" s="13">
        <v>100000212574</v>
      </c>
      <c r="C514" s="4">
        <v>0</v>
      </c>
      <c r="D514" s="4" t="s">
        <v>1334</v>
      </c>
      <c r="E514" s="5" t="s">
        <v>1335</v>
      </c>
      <c r="F514" s="14">
        <v>46331</v>
      </c>
      <c r="G514" s="14">
        <v>-46330</v>
      </c>
      <c r="H514" s="14">
        <v>1</v>
      </c>
    </row>
    <row r="515" spans="1:8" ht="24" customHeight="1" x14ac:dyDescent="0.55000000000000004">
      <c r="A515" s="12">
        <v>242</v>
      </c>
      <c r="B515" s="13">
        <v>100000212575</v>
      </c>
      <c r="C515" s="4">
        <v>0</v>
      </c>
      <c r="D515" s="4" t="s">
        <v>1336</v>
      </c>
      <c r="E515" s="5" t="s">
        <v>1335</v>
      </c>
      <c r="F515" s="14">
        <v>46331</v>
      </c>
      <c r="G515" s="14">
        <v>-46330</v>
      </c>
      <c r="H515" s="14">
        <v>1</v>
      </c>
    </row>
    <row r="516" spans="1:8" ht="24" customHeight="1" x14ac:dyDescent="0.55000000000000004">
      <c r="A516" s="12">
        <v>243</v>
      </c>
      <c r="B516" s="13">
        <v>100000212576</v>
      </c>
      <c r="C516" s="4">
        <v>0</v>
      </c>
      <c r="D516" s="4" t="s">
        <v>1336</v>
      </c>
      <c r="E516" s="5" t="s">
        <v>1335</v>
      </c>
      <c r="F516" s="14">
        <v>46331</v>
      </c>
      <c r="G516" s="14">
        <v>-46330</v>
      </c>
      <c r="H516" s="14">
        <v>1</v>
      </c>
    </row>
    <row r="517" spans="1:8" ht="24" customHeight="1" x14ac:dyDescent="0.55000000000000004">
      <c r="A517" s="12">
        <v>244</v>
      </c>
      <c r="B517" s="13">
        <v>100000212580</v>
      </c>
      <c r="C517" s="4">
        <v>0</v>
      </c>
      <c r="D517" s="4" t="s">
        <v>1336</v>
      </c>
      <c r="E517" s="5" t="s">
        <v>1335</v>
      </c>
      <c r="F517" s="14">
        <v>46331</v>
      </c>
      <c r="G517" s="14">
        <v>-46330</v>
      </c>
      <c r="H517" s="14">
        <v>1</v>
      </c>
    </row>
    <row r="518" spans="1:8" ht="24" customHeight="1" x14ac:dyDescent="0.55000000000000004">
      <c r="A518" s="12">
        <v>245</v>
      </c>
      <c r="B518" s="13">
        <v>100000212581</v>
      </c>
      <c r="C518" s="4">
        <v>0</v>
      </c>
      <c r="D518" s="4" t="s">
        <v>1336</v>
      </c>
      <c r="E518" s="5" t="s">
        <v>1335</v>
      </c>
      <c r="F518" s="14">
        <v>46331</v>
      </c>
      <c r="G518" s="14">
        <v>-46330</v>
      </c>
      <c r="H518" s="14">
        <v>1</v>
      </c>
    </row>
    <row r="519" spans="1:8" ht="24" customHeight="1" x14ac:dyDescent="0.55000000000000004">
      <c r="A519" s="12">
        <v>246</v>
      </c>
      <c r="B519" s="13">
        <v>100000212582</v>
      </c>
      <c r="C519" s="4">
        <v>0</v>
      </c>
      <c r="D519" s="4" t="s">
        <v>1336</v>
      </c>
      <c r="E519" s="5" t="s">
        <v>1335</v>
      </c>
      <c r="F519" s="14">
        <v>46331</v>
      </c>
      <c r="G519" s="14">
        <v>-46330</v>
      </c>
      <c r="H519" s="14">
        <v>1</v>
      </c>
    </row>
    <row r="520" spans="1:8" ht="24" customHeight="1" x14ac:dyDescent="0.55000000000000004">
      <c r="A520" s="12">
        <v>247</v>
      </c>
      <c r="B520" s="13">
        <v>100000212583</v>
      </c>
      <c r="C520" s="4">
        <v>0</v>
      </c>
      <c r="D520" s="4" t="s">
        <v>1336</v>
      </c>
      <c r="E520" s="5" t="s">
        <v>1335</v>
      </c>
      <c r="F520" s="14">
        <v>46331</v>
      </c>
      <c r="G520" s="14">
        <v>-46330</v>
      </c>
      <c r="H520" s="14">
        <v>1</v>
      </c>
    </row>
    <row r="521" spans="1:8" ht="24" customHeight="1" x14ac:dyDescent="0.55000000000000004">
      <c r="A521" s="12">
        <v>248</v>
      </c>
      <c r="B521" s="13">
        <v>100000212584</v>
      </c>
      <c r="C521" s="4">
        <v>0</v>
      </c>
      <c r="D521" s="4" t="s">
        <v>1336</v>
      </c>
      <c r="E521" s="5" t="s">
        <v>1335</v>
      </c>
      <c r="F521" s="14">
        <v>46331</v>
      </c>
      <c r="G521" s="14">
        <v>-46330</v>
      </c>
      <c r="H521" s="14">
        <v>1</v>
      </c>
    </row>
    <row r="522" spans="1:8" ht="24" customHeight="1" x14ac:dyDescent="0.55000000000000004">
      <c r="A522" s="12">
        <v>249</v>
      </c>
      <c r="B522" s="13">
        <v>100000212586</v>
      </c>
      <c r="C522" s="4">
        <v>0</v>
      </c>
      <c r="D522" s="4" t="s">
        <v>1336</v>
      </c>
      <c r="E522" s="5" t="s">
        <v>1335</v>
      </c>
      <c r="F522" s="14">
        <v>46331</v>
      </c>
      <c r="G522" s="14">
        <v>-46330</v>
      </c>
      <c r="H522" s="14">
        <v>1</v>
      </c>
    </row>
    <row r="523" spans="1:8" ht="24" customHeight="1" x14ac:dyDescent="0.55000000000000004">
      <c r="A523" s="12">
        <v>250</v>
      </c>
      <c r="B523" s="13">
        <v>100000212587</v>
      </c>
      <c r="C523" s="4">
        <v>0</v>
      </c>
      <c r="D523" s="4" t="s">
        <v>1336</v>
      </c>
      <c r="E523" s="5" t="s">
        <v>1335</v>
      </c>
      <c r="F523" s="14">
        <v>46331</v>
      </c>
      <c r="G523" s="14">
        <v>-46330</v>
      </c>
      <c r="H523" s="14">
        <v>1</v>
      </c>
    </row>
    <row r="524" spans="1:8" ht="24" customHeight="1" x14ac:dyDescent="0.55000000000000004">
      <c r="A524" s="12">
        <v>251</v>
      </c>
      <c r="B524" s="13">
        <v>100000212588</v>
      </c>
      <c r="C524" s="4">
        <v>0</v>
      </c>
      <c r="D524" s="4" t="s">
        <v>1336</v>
      </c>
      <c r="E524" s="5" t="s">
        <v>1335</v>
      </c>
      <c r="F524" s="14">
        <v>46331</v>
      </c>
      <c r="G524" s="14">
        <v>-46330</v>
      </c>
      <c r="H524" s="14">
        <v>1</v>
      </c>
    </row>
    <row r="525" spans="1:8" ht="24" customHeight="1" x14ac:dyDescent="0.55000000000000004">
      <c r="A525" s="12">
        <v>252</v>
      </c>
      <c r="B525" s="13">
        <v>100000212589</v>
      </c>
      <c r="C525" s="4">
        <v>0</v>
      </c>
      <c r="D525" s="4" t="s">
        <v>1336</v>
      </c>
      <c r="E525" s="5" t="s">
        <v>1335</v>
      </c>
      <c r="F525" s="14">
        <v>46331</v>
      </c>
      <c r="G525" s="14">
        <v>-46330</v>
      </c>
      <c r="H525" s="14">
        <v>1</v>
      </c>
    </row>
    <row r="526" spans="1:8" ht="24" customHeight="1" x14ac:dyDescent="0.55000000000000004">
      <c r="A526" s="12">
        <v>253</v>
      </c>
      <c r="B526" s="13">
        <v>100000212598</v>
      </c>
      <c r="C526" s="4">
        <v>0</v>
      </c>
      <c r="D526" s="4" t="s">
        <v>1336</v>
      </c>
      <c r="E526" s="5" t="s">
        <v>1335</v>
      </c>
      <c r="F526" s="14">
        <v>46331</v>
      </c>
      <c r="G526" s="14">
        <v>-46330</v>
      </c>
      <c r="H526" s="14">
        <v>1</v>
      </c>
    </row>
    <row r="527" spans="1:8" ht="24" customHeight="1" x14ac:dyDescent="0.55000000000000004">
      <c r="A527" s="12">
        <v>254</v>
      </c>
      <c r="B527" s="13">
        <v>100000212599</v>
      </c>
      <c r="C527" s="4">
        <v>0</v>
      </c>
      <c r="D527" s="4" t="s">
        <v>1336</v>
      </c>
      <c r="E527" s="5" t="s">
        <v>1337</v>
      </c>
      <c r="F527" s="14">
        <v>34133</v>
      </c>
      <c r="G527" s="14">
        <v>-34132</v>
      </c>
      <c r="H527" s="14">
        <v>1</v>
      </c>
    </row>
    <row r="528" spans="1:8" ht="24" customHeight="1" x14ac:dyDescent="0.55000000000000004">
      <c r="A528" s="12">
        <v>255</v>
      </c>
      <c r="B528" s="13">
        <v>100000212604</v>
      </c>
      <c r="C528" s="4">
        <v>0</v>
      </c>
      <c r="D528" s="4" t="s">
        <v>1336</v>
      </c>
      <c r="E528" s="5" t="s">
        <v>1338</v>
      </c>
      <c r="F528" s="14">
        <v>378138</v>
      </c>
      <c r="G528" s="14">
        <v>-378137</v>
      </c>
      <c r="H528" s="14">
        <v>1</v>
      </c>
    </row>
    <row r="529" spans="1:8" ht="24" customHeight="1" x14ac:dyDescent="0.55000000000000004">
      <c r="A529" s="12">
        <v>256</v>
      </c>
      <c r="B529" s="13">
        <v>100000212605</v>
      </c>
      <c r="C529" s="4">
        <v>0</v>
      </c>
      <c r="D529" s="4" t="s">
        <v>1336</v>
      </c>
      <c r="E529" s="5" t="s">
        <v>1339</v>
      </c>
      <c r="F529" s="14">
        <v>45689</v>
      </c>
      <c r="G529" s="14">
        <v>-45688</v>
      </c>
      <c r="H529" s="14">
        <v>1</v>
      </c>
    </row>
    <row r="530" spans="1:8" ht="24" customHeight="1" x14ac:dyDescent="0.55000000000000004">
      <c r="A530" s="12">
        <v>257</v>
      </c>
      <c r="B530" s="13">
        <v>100000212606</v>
      </c>
      <c r="C530" s="4">
        <v>0</v>
      </c>
      <c r="D530" s="4" t="s">
        <v>1336</v>
      </c>
      <c r="E530" s="5" t="s">
        <v>1339</v>
      </c>
      <c r="F530" s="14">
        <v>45689</v>
      </c>
      <c r="G530" s="14">
        <v>-45688</v>
      </c>
      <c r="H530" s="14">
        <v>1</v>
      </c>
    </row>
    <row r="531" spans="1:8" ht="24" customHeight="1" x14ac:dyDescent="0.55000000000000004">
      <c r="A531" s="12">
        <v>258</v>
      </c>
      <c r="B531" s="13">
        <v>100000212607</v>
      </c>
      <c r="C531" s="4">
        <v>0</v>
      </c>
      <c r="D531" s="4" t="s">
        <v>1336</v>
      </c>
      <c r="E531" s="5" t="s">
        <v>1339</v>
      </c>
      <c r="F531" s="14">
        <v>45689</v>
      </c>
      <c r="G531" s="14">
        <v>-45688</v>
      </c>
      <c r="H531" s="14">
        <v>1</v>
      </c>
    </row>
    <row r="532" spans="1:8" ht="24" customHeight="1" x14ac:dyDescent="0.55000000000000004">
      <c r="A532" s="12">
        <v>259</v>
      </c>
      <c r="B532" s="13">
        <v>100000212608</v>
      </c>
      <c r="C532" s="4">
        <v>0</v>
      </c>
      <c r="D532" s="4" t="s">
        <v>1336</v>
      </c>
      <c r="E532" s="5" t="s">
        <v>1339</v>
      </c>
      <c r="F532" s="14">
        <v>45689</v>
      </c>
      <c r="G532" s="14">
        <v>-45688</v>
      </c>
      <c r="H532" s="14">
        <v>1</v>
      </c>
    </row>
    <row r="533" spans="1:8" ht="24" customHeight="1" x14ac:dyDescent="0.55000000000000004">
      <c r="A533" s="12">
        <v>260</v>
      </c>
      <c r="B533" s="13">
        <v>100000212609</v>
      </c>
      <c r="C533" s="4">
        <v>0</v>
      </c>
      <c r="D533" s="4" t="s">
        <v>1336</v>
      </c>
      <c r="E533" s="5" t="s">
        <v>1339</v>
      </c>
      <c r="F533" s="14">
        <v>45689</v>
      </c>
      <c r="G533" s="14">
        <v>-45688</v>
      </c>
      <c r="H533" s="14">
        <v>1</v>
      </c>
    </row>
    <row r="534" spans="1:8" ht="24" customHeight="1" x14ac:dyDescent="0.55000000000000004">
      <c r="A534" s="12">
        <v>261</v>
      </c>
      <c r="B534" s="13">
        <v>100000212610</v>
      </c>
      <c r="C534" s="4">
        <v>0</v>
      </c>
      <c r="D534" s="4" t="s">
        <v>1336</v>
      </c>
      <c r="E534" s="5" t="s">
        <v>1339</v>
      </c>
      <c r="F534" s="14">
        <v>45689</v>
      </c>
      <c r="G534" s="14">
        <v>-45688</v>
      </c>
      <c r="H534" s="14">
        <v>1</v>
      </c>
    </row>
    <row r="535" spans="1:8" ht="24" customHeight="1" x14ac:dyDescent="0.55000000000000004">
      <c r="A535" s="12">
        <v>262</v>
      </c>
      <c r="B535" s="13">
        <v>100000212611</v>
      </c>
      <c r="C535" s="4">
        <v>0</v>
      </c>
      <c r="D535" s="4" t="s">
        <v>1336</v>
      </c>
      <c r="E535" s="5" t="s">
        <v>1340</v>
      </c>
      <c r="F535" s="14">
        <v>82390</v>
      </c>
      <c r="G535" s="14">
        <v>-82389</v>
      </c>
      <c r="H535" s="14">
        <v>1</v>
      </c>
    </row>
    <row r="536" spans="1:8" ht="24" customHeight="1" x14ac:dyDescent="0.55000000000000004">
      <c r="A536" s="12">
        <v>263</v>
      </c>
      <c r="B536" s="13">
        <v>100000212732</v>
      </c>
      <c r="C536" s="4">
        <v>0</v>
      </c>
      <c r="D536" s="4" t="s">
        <v>1341</v>
      </c>
      <c r="E536" s="5" t="s">
        <v>1342</v>
      </c>
      <c r="F536" s="14">
        <v>34882.199999999997</v>
      </c>
      <c r="G536" s="14">
        <v>-34881.199999999997</v>
      </c>
      <c r="H536" s="14">
        <v>1</v>
      </c>
    </row>
    <row r="537" spans="1:8" ht="24" customHeight="1" x14ac:dyDescent="0.55000000000000004">
      <c r="A537" s="12">
        <v>264</v>
      </c>
      <c r="B537" s="13">
        <v>100000226605</v>
      </c>
      <c r="C537" s="4">
        <v>0</v>
      </c>
      <c r="D537" s="4" t="s">
        <v>1343</v>
      </c>
      <c r="E537" s="5" t="s">
        <v>1344</v>
      </c>
      <c r="F537" s="14">
        <v>22914.05</v>
      </c>
      <c r="G537" s="14">
        <v>-22913.05</v>
      </c>
      <c r="H537" s="14">
        <v>1</v>
      </c>
    </row>
    <row r="538" spans="1:8" ht="24" customHeight="1" x14ac:dyDescent="0.55000000000000004">
      <c r="A538" s="12">
        <v>265</v>
      </c>
      <c r="B538" s="13">
        <v>100000226606</v>
      </c>
      <c r="C538" s="4">
        <v>0</v>
      </c>
      <c r="D538" s="4" t="s">
        <v>1343</v>
      </c>
      <c r="E538" s="5" t="s">
        <v>1344</v>
      </c>
      <c r="F538" s="14">
        <v>22914.05</v>
      </c>
      <c r="G538" s="14">
        <v>-22913.05</v>
      </c>
      <c r="H538" s="14">
        <v>1</v>
      </c>
    </row>
    <row r="539" spans="1:8" ht="24" customHeight="1" x14ac:dyDescent="0.55000000000000004">
      <c r="A539" s="12">
        <v>266</v>
      </c>
      <c r="B539" s="13">
        <v>100000226607</v>
      </c>
      <c r="C539" s="4">
        <v>0</v>
      </c>
      <c r="D539" s="4" t="s">
        <v>1343</v>
      </c>
      <c r="E539" s="5" t="s">
        <v>1344</v>
      </c>
      <c r="F539" s="14">
        <v>22914.05</v>
      </c>
      <c r="G539" s="14">
        <v>-22913.05</v>
      </c>
      <c r="H539" s="14">
        <v>1</v>
      </c>
    </row>
    <row r="540" spans="1:8" ht="24" customHeight="1" x14ac:dyDescent="0.55000000000000004">
      <c r="A540" s="12">
        <v>267</v>
      </c>
      <c r="B540" s="13">
        <v>100000226608</v>
      </c>
      <c r="C540" s="4">
        <v>0</v>
      </c>
      <c r="D540" s="4" t="s">
        <v>1343</v>
      </c>
      <c r="E540" s="5" t="s">
        <v>1344</v>
      </c>
      <c r="F540" s="14">
        <v>22914.05</v>
      </c>
      <c r="G540" s="14">
        <v>-22913.05</v>
      </c>
      <c r="H540" s="14">
        <v>1</v>
      </c>
    </row>
    <row r="541" spans="1:8" ht="24" customHeight="1" x14ac:dyDescent="0.55000000000000004">
      <c r="A541" s="12">
        <v>268</v>
      </c>
      <c r="B541" s="13">
        <v>100000226609</v>
      </c>
      <c r="C541" s="4">
        <v>0</v>
      </c>
      <c r="D541" s="4" t="s">
        <v>1343</v>
      </c>
      <c r="E541" s="5" t="s">
        <v>1344</v>
      </c>
      <c r="F541" s="14">
        <v>22914.05</v>
      </c>
      <c r="G541" s="14">
        <v>-22913.05</v>
      </c>
      <c r="H541" s="14">
        <v>1</v>
      </c>
    </row>
    <row r="542" spans="1:8" ht="24" customHeight="1" x14ac:dyDescent="0.55000000000000004">
      <c r="A542" s="12">
        <v>269</v>
      </c>
      <c r="B542" s="13">
        <v>100000226610</v>
      </c>
      <c r="C542" s="4">
        <v>0</v>
      </c>
      <c r="D542" s="4" t="s">
        <v>1343</v>
      </c>
      <c r="E542" s="5" t="s">
        <v>1344</v>
      </c>
      <c r="F542" s="14">
        <v>22914.05</v>
      </c>
      <c r="G542" s="14">
        <v>-22913.05</v>
      </c>
      <c r="H542" s="14">
        <v>1</v>
      </c>
    </row>
    <row r="543" spans="1:8" ht="24" customHeight="1" x14ac:dyDescent="0.55000000000000004">
      <c r="A543" s="12">
        <v>270</v>
      </c>
      <c r="B543" s="13">
        <v>100000226611</v>
      </c>
      <c r="C543" s="4">
        <v>0</v>
      </c>
      <c r="D543" s="4" t="s">
        <v>1343</v>
      </c>
      <c r="E543" s="5" t="s">
        <v>1344</v>
      </c>
      <c r="F543" s="14">
        <v>22914.05</v>
      </c>
      <c r="G543" s="14">
        <v>-22913.05</v>
      </c>
      <c r="H543" s="14">
        <v>1</v>
      </c>
    </row>
    <row r="544" spans="1:8" ht="24" customHeight="1" x14ac:dyDescent="0.55000000000000004">
      <c r="A544" s="12">
        <v>271</v>
      </c>
      <c r="B544" s="13">
        <v>100000226612</v>
      </c>
      <c r="C544" s="4">
        <v>0</v>
      </c>
      <c r="D544" s="4" t="s">
        <v>1343</v>
      </c>
      <c r="E544" s="5" t="s">
        <v>1344</v>
      </c>
      <c r="F544" s="14">
        <v>22914.05</v>
      </c>
      <c r="G544" s="14">
        <v>-22913.05</v>
      </c>
      <c r="H544" s="14">
        <v>1</v>
      </c>
    </row>
    <row r="545" spans="1:8" ht="24" customHeight="1" x14ac:dyDescent="0.55000000000000004">
      <c r="A545" s="12">
        <v>272</v>
      </c>
      <c r="B545" s="13">
        <v>100000226613</v>
      </c>
      <c r="C545" s="4">
        <v>0</v>
      </c>
      <c r="D545" s="4" t="s">
        <v>1343</v>
      </c>
      <c r="E545" s="5" t="s">
        <v>1344</v>
      </c>
      <c r="F545" s="14">
        <v>22914.05</v>
      </c>
      <c r="G545" s="14">
        <v>-22913.05</v>
      </c>
      <c r="H545" s="14">
        <v>1</v>
      </c>
    </row>
    <row r="546" spans="1:8" ht="24" customHeight="1" x14ac:dyDescent="0.55000000000000004">
      <c r="A546" s="12">
        <v>273</v>
      </c>
      <c r="B546" s="13">
        <v>100000226614</v>
      </c>
      <c r="C546" s="4">
        <v>0</v>
      </c>
      <c r="D546" s="4" t="s">
        <v>1343</v>
      </c>
      <c r="E546" s="5" t="s">
        <v>1344</v>
      </c>
      <c r="F546" s="14">
        <v>22914.05</v>
      </c>
      <c r="G546" s="14">
        <v>-22913.05</v>
      </c>
      <c r="H546" s="14">
        <v>1</v>
      </c>
    </row>
    <row r="547" spans="1:8" ht="24" customHeight="1" x14ac:dyDescent="0.55000000000000004">
      <c r="A547" s="12">
        <v>274</v>
      </c>
      <c r="B547" s="13">
        <v>100000226615</v>
      </c>
      <c r="C547" s="4">
        <v>0</v>
      </c>
      <c r="D547" s="4" t="s">
        <v>1343</v>
      </c>
      <c r="E547" s="5" t="s">
        <v>1344</v>
      </c>
      <c r="F547" s="14">
        <v>22914.05</v>
      </c>
      <c r="G547" s="14">
        <v>-22913.05</v>
      </c>
      <c r="H547" s="14">
        <v>1</v>
      </c>
    </row>
    <row r="548" spans="1:8" ht="24" customHeight="1" x14ac:dyDescent="0.55000000000000004">
      <c r="A548" s="12">
        <v>275</v>
      </c>
      <c r="B548" s="13">
        <v>100000226616</v>
      </c>
      <c r="C548" s="4">
        <v>0</v>
      </c>
      <c r="D548" s="4" t="s">
        <v>1343</v>
      </c>
      <c r="E548" s="5" t="s">
        <v>1344</v>
      </c>
      <c r="F548" s="14">
        <v>22914.05</v>
      </c>
      <c r="G548" s="14">
        <v>-22913.05</v>
      </c>
      <c r="H548" s="14">
        <v>1</v>
      </c>
    </row>
    <row r="549" spans="1:8" ht="24" customHeight="1" x14ac:dyDescent="0.55000000000000004">
      <c r="A549" s="12">
        <v>276</v>
      </c>
      <c r="B549" s="13">
        <v>100000226617</v>
      </c>
      <c r="C549" s="4">
        <v>0</v>
      </c>
      <c r="D549" s="4" t="s">
        <v>1343</v>
      </c>
      <c r="E549" s="5" t="s">
        <v>1344</v>
      </c>
      <c r="F549" s="14">
        <v>22914.05</v>
      </c>
      <c r="G549" s="14">
        <v>-22913.05</v>
      </c>
      <c r="H549" s="14">
        <v>1</v>
      </c>
    </row>
    <row r="550" spans="1:8" ht="24" customHeight="1" x14ac:dyDescent="0.55000000000000004">
      <c r="A550" s="12">
        <v>277</v>
      </c>
      <c r="B550" s="13">
        <v>100000226618</v>
      </c>
      <c r="C550" s="4">
        <v>0</v>
      </c>
      <c r="D550" s="4" t="s">
        <v>1343</v>
      </c>
      <c r="E550" s="5" t="s">
        <v>1344</v>
      </c>
      <c r="F550" s="14">
        <v>22914.05</v>
      </c>
      <c r="G550" s="14">
        <v>-22913.05</v>
      </c>
      <c r="H550" s="14">
        <v>1</v>
      </c>
    </row>
    <row r="551" spans="1:8" ht="24" customHeight="1" x14ac:dyDescent="0.55000000000000004">
      <c r="A551" s="12">
        <v>278</v>
      </c>
      <c r="B551" s="13">
        <v>100000226619</v>
      </c>
      <c r="C551" s="4">
        <v>0</v>
      </c>
      <c r="D551" s="4" t="s">
        <v>1343</v>
      </c>
      <c r="E551" s="5" t="s">
        <v>1344</v>
      </c>
      <c r="F551" s="14">
        <v>22914.05</v>
      </c>
      <c r="G551" s="14">
        <v>-22913.05</v>
      </c>
      <c r="H551" s="14">
        <v>1</v>
      </c>
    </row>
    <row r="552" spans="1:8" ht="24" customHeight="1" x14ac:dyDescent="0.55000000000000004">
      <c r="A552" s="12">
        <v>279</v>
      </c>
      <c r="B552" s="13">
        <v>100000226620</v>
      </c>
      <c r="C552" s="4">
        <v>0</v>
      </c>
      <c r="D552" s="4" t="s">
        <v>1343</v>
      </c>
      <c r="E552" s="5" t="s">
        <v>1344</v>
      </c>
      <c r="F552" s="14">
        <v>22914.05</v>
      </c>
      <c r="G552" s="14">
        <v>-22913.05</v>
      </c>
      <c r="H552" s="14">
        <v>1</v>
      </c>
    </row>
    <row r="553" spans="1:8" ht="24" customHeight="1" x14ac:dyDescent="0.55000000000000004">
      <c r="A553" s="12">
        <v>280</v>
      </c>
      <c r="B553" s="13">
        <v>100000226621</v>
      </c>
      <c r="C553" s="4">
        <v>0</v>
      </c>
      <c r="D553" s="4" t="s">
        <v>1343</v>
      </c>
      <c r="E553" s="5" t="s">
        <v>1344</v>
      </c>
      <c r="F553" s="14">
        <v>22914.05</v>
      </c>
      <c r="G553" s="14">
        <v>-22913.05</v>
      </c>
      <c r="H553" s="14">
        <v>1</v>
      </c>
    </row>
    <row r="554" spans="1:8" ht="24" customHeight="1" x14ac:dyDescent="0.55000000000000004">
      <c r="A554" s="12">
        <v>281</v>
      </c>
      <c r="B554" s="13">
        <v>100000226622</v>
      </c>
      <c r="C554" s="4">
        <v>0</v>
      </c>
      <c r="D554" s="4" t="s">
        <v>1343</v>
      </c>
      <c r="E554" s="5" t="s">
        <v>1344</v>
      </c>
      <c r="F554" s="14">
        <v>22914.05</v>
      </c>
      <c r="G554" s="14">
        <v>-22913.05</v>
      </c>
      <c r="H554" s="14">
        <v>1</v>
      </c>
    </row>
    <row r="555" spans="1:8" ht="24" customHeight="1" x14ac:dyDescent="0.55000000000000004">
      <c r="A555" s="12">
        <v>282</v>
      </c>
      <c r="B555" s="13">
        <v>100000226623</v>
      </c>
      <c r="C555" s="4">
        <v>0</v>
      </c>
      <c r="D555" s="4" t="s">
        <v>1343</v>
      </c>
      <c r="E555" s="5" t="s">
        <v>1344</v>
      </c>
      <c r="F555" s="14">
        <v>22914.05</v>
      </c>
      <c r="G555" s="14">
        <v>-22913.05</v>
      </c>
      <c r="H555" s="14">
        <v>1</v>
      </c>
    </row>
    <row r="556" spans="1:8" ht="24" customHeight="1" x14ac:dyDescent="0.55000000000000004">
      <c r="A556" s="12">
        <v>283</v>
      </c>
      <c r="B556" s="13">
        <v>100000226624</v>
      </c>
      <c r="C556" s="4">
        <v>0</v>
      </c>
      <c r="D556" s="4" t="s">
        <v>1343</v>
      </c>
      <c r="E556" s="5" t="s">
        <v>1344</v>
      </c>
      <c r="F556" s="14">
        <v>22914.05</v>
      </c>
      <c r="G556" s="14">
        <v>-22913.05</v>
      </c>
      <c r="H556" s="14">
        <v>1</v>
      </c>
    </row>
    <row r="557" spans="1:8" ht="24" customHeight="1" x14ac:dyDescent="0.55000000000000004">
      <c r="A557" s="12">
        <v>284</v>
      </c>
      <c r="B557" s="13">
        <v>100000229420</v>
      </c>
      <c r="C557" s="4">
        <v>0</v>
      </c>
      <c r="D557" s="4" t="s">
        <v>1345</v>
      </c>
      <c r="E557" s="5" t="s">
        <v>1346</v>
      </c>
      <c r="F557" s="14">
        <v>13054</v>
      </c>
      <c r="G557" s="14">
        <v>-13053</v>
      </c>
      <c r="H557" s="14">
        <v>1</v>
      </c>
    </row>
    <row r="558" spans="1:8" ht="24" customHeight="1" x14ac:dyDescent="0.55000000000000004">
      <c r="A558" s="12">
        <v>285</v>
      </c>
      <c r="B558" s="13">
        <v>100000229421</v>
      </c>
      <c r="C558" s="4">
        <v>0</v>
      </c>
      <c r="D558" s="4" t="s">
        <v>1345</v>
      </c>
      <c r="E558" s="5" t="s">
        <v>1347</v>
      </c>
      <c r="F558" s="14">
        <v>11770</v>
      </c>
      <c r="G558" s="14">
        <v>-11769</v>
      </c>
      <c r="H558" s="14">
        <v>1</v>
      </c>
    </row>
    <row r="559" spans="1:8" ht="24" customHeight="1" x14ac:dyDescent="0.55000000000000004">
      <c r="A559" s="12">
        <v>286</v>
      </c>
      <c r="B559" s="13">
        <v>100000229422</v>
      </c>
      <c r="C559" s="4">
        <v>0</v>
      </c>
      <c r="D559" s="4" t="s">
        <v>1345</v>
      </c>
      <c r="E559" s="5" t="s">
        <v>1347</v>
      </c>
      <c r="F559" s="14">
        <v>11770</v>
      </c>
      <c r="G559" s="14">
        <v>-11769</v>
      </c>
      <c r="H559" s="14">
        <v>1</v>
      </c>
    </row>
    <row r="560" spans="1:8" ht="24" customHeight="1" x14ac:dyDescent="0.55000000000000004">
      <c r="A560" s="12">
        <v>287</v>
      </c>
      <c r="B560" s="13">
        <v>100000229424</v>
      </c>
      <c r="C560" s="4">
        <v>0</v>
      </c>
      <c r="D560" s="4" t="s">
        <v>1345</v>
      </c>
      <c r="E560" s="5" t="s">
        <v>1348</v>
      </c>
      <c r="F560" s="14">
        <v>14980</v>
      </c>
      <c r="G560" s="14">
        <v>-14979</v>
      </c>
      <c r="H560" s="14">
        <v>1</v>
      </c>
    </row>
    <row r="561" spans="1:8" ht="24" customHeight="1" x14ac:dyDescent="0.55000000000000004">
      <c r="A561" s="12">
        <v>288</v>
      </c>
      <c r="B561" s="13">
        <v>100000229425</v>
      </c>
      <c r="C561" s="4">
        <v>0</v>
      </c>
      <c r="D561" s="4" t="s">
        <v>1345</v>
      </c>
      <c r="E561" s="5" t="s">
        <v>1348</v>
      </c>
      <c r="F561" s="14">
        <v>14980</v>
      </c>
      <c r="G561" s="14">
        <v>-14979</v>
      </c>
      <c r="H561" s="14">
        <v>1</v>
      </c>
    </row>
    <row r="562" spans="1:8" ht="24" customHeight="1" x14ac:dyDescent="0.55000000000000004">
      <c r="A562" s="12">
        <v>289</v>
      </c>
      <c r="B562" s="13">
        <v>100000238589</v>
      </c>
      <c r="C562" s="4">
        <v>0</v>
      </c>
      <c r="D562" s="4" t="s">
        <v>1349</v>
      </c>
      <c r="E562" s="5" t="s">
        <v>1350</v>
      </c>
      <c r="F562" s="14">
        <v>29211</v>
      </c>
      <c r="G562" s="14">
        <v>-29210</v>
      </c>
      <c r="H562" s="14">
        <v>1</v>
      </c>
    </row>
    <row r="563" spans="1:8" ht="24" customHeight="1" x14ac:dyDescent="0.55000000000000004">
      <c r="A563" s="12">
        <v>290</v>
      </c>
      <c r="B563" s="13">
        <v>100000238590</v>
      </c>
      <c r="C563" s="4">
        <v>0</v>
      </c>
      <c r="D563" s="4" t="s">
        <v>1349</v>
      </c>
      <c r="E563" s="5" t="s">
        <v>1350</v>
      </c>
      <c r="F563" s="14">
        <v>29211</v>
      </c>
      <c r="G563" s="14">
        <v>-29210</v>
      </c>
      <c r="H563" s="14">
        <v>1</v>
      </c>
    </row>
    <row r="564" spans="1:8" ht="24" customHeight="1" x14ac:dyDescent="0.55000000000000004">
      <c r="A564" s="12">
        <v>291</v>
      </c>
      <c r="B564" s="13">
        <v>100000238591</v>
      </c>
      <c r="C564" s="4">
        <v>0</v>
      </c>
      <c r="D564" s="4" t="s">
        <v>1349</v>
      </c>
      <c r="E564" s="5" t="s">
        <v>1350</v>
      </c>
      <c r="F564" s="14">
        <v>29211</v>
      </c>
      <c r="G564" s="14">
        <v>-29210</v>
      </c>
      <c r="H564" s="14">
        <v>1</v>
      </c>
    </row>
    <row r="565" spans="1:8" ht="24" customHeight="1" x14ac:dyDescent="0.55000000000000004">
      <c r="A565" s="12">
        <v>292</v>
      </c>
      <c r="B565" s="13">
        <v>100000238592</v>
      </c>
      <c r="C565" s="4">
        <v>0</v>
      </c>
      <c r="D565" s="4" t="s">
        <v>1349</v>
      </c>
      <c r="E565" s="5" t="s">
        <v>1350</v>
      </c>
      <c r="F565" s="14">
        <v>29211</v>
      </c>
      <c r="G565" s="14">
        <v>-29210</v>
      </c>
      <c r="H565" s="14">
        <v>1</v>
      </c>
    </row>
    <row r="566" spans="1:8" ht="24" customHeight="1" x14ac:dyDescent="0.55000000000000004">
      <c r="A566" s="12">
        <v>293</v>
      </c>
      <c r="B566" s="13">
        <v>100000238593</v>
      </c>
      <c r="C566" s="4">
        <v>0</v>
      </c>
      <c r="D566" s="4" t="s">
        <v>1349</v>
      </c>
      <c r="E566" s="5" t="s">
        <v>1350</v>
      </c>
      <c r="F566" s="14">
        <v>29211</v>
      </c>
      <c r="G566" s="14">
        <v>-29210</v>
      </c>
      <c r="H566" s="14">
        <v>1</v>
      </c>
    </row>
    <row r="567" spans="1:8" ht="24" customHeight="1" x14ac:dyDescent="0.55000000000000004">
      <c r="A567" s="12">
        <v>294</v>
      </c>
      <c r="B567" s="13">
        <v>100000238594</v>
      </c>
      <c r="C567" s="4">
        <v>0</v>
      </c>
      <c r="D567" s="4" t="s">
        <v>1349</v>
      </c>
      <c r="E567" s="5" t="s">
        <v>1350</v>
      </c>
      <c r="F567" s="14">
        <v>29211</v>
      </c>
      <c r="G567" s="14">
        <v>-29210</v>
      </c>
      <c r="H567" s="14">
        <v>1</v>
      </c>
    </row>
    <row r="568" spans="1:8" ht="24" customHeight="1" x14ac:dyDescent="0.55000000000000004">
      <c r="A568" s="12">
        <v>295</v>
      </c>
      <c r="B568" s="13">
        <v>100000238601</v>
      </c>
      <c r="C568" s="4">
        <v>0</v>
      </c>
      <c r="D568" s="4" t="s">
        <v>1349</v>
      </c>
      <c r="E568" s="5" t="s">
        <v>1351</v>
      </c>
      <c r="F568" s="14">
        <v>20972</v>
      </c>
      <c r="G568" s="14">
        <v>-20971</v>
      </c>
      <c r="H568" s="14">
        <v>1</v>
      </c>
    </row>
    <row r="569" spans="1:8" ht="24" customHeight="1" x14ac:dyDescent="0.55000000000000004">
      <c r="A569" s="12">
        <v>296</v>
      </c>
      <c r="B569" s="13">
        <v>100000238602</v>
      </c>
      <c r="C569" s="4">
        <v>0</v>
      </c>
      <c r="D569" s="4" t="s">
        <v>1349</v>
      </c>
      <c r="E569" s="5" t="s">
        <v>1351</v>
      </c>
      <c r="F569" s="14">
        <v>20972</v>
      </c>
      <c r="G569" s="14">
        <v>-20971</v>
      </c>
      <c r="H569" s="14">
        <v>1</v>
      </c>
    </row>
    <row r="570" spans="1:8" ht="24" customHeight="1" x14ac:dyDescent="0.55000000000000004">
      <c r="A570" s="12">
        <v>297</v>
      </c>
      <c r="B570" s="13">
        <v>100000238603</v>
      </c>
      <c r="C570" s="4">
        <v>0</v>
      </c>
      <c r="D570" s="4" t="s">
        <v>1349</v>
      </c>
      <c r="E570" s="5" t="s">
        <v>1352</v>
      </c>
      <c r="F570" s="14">
        <v>26974.7</v>
      </c>
      <c r="G570" s="14">
        <v>-26973.7</v>
      </c>
      <c r="H570" s="14">
        <v>1</v>
      </c>
    </row>
    <row r="571" spans="1:8" ht="24" customHeight="1" x14ac:dyDescent="0.55000000000000004">
      <c r="A571" s="12">
        <v>298</v>
      </c>
      <c r="B571" s="13">
        <v>100000238604</v>
      </c>
      <c r="C571" s="4">
        <v>0</v>
      </c>
      <c r="D571" s="4" t="s">
        <v>1349</v>
      </c>
      <c r="E571" s="5" t="s">
        <v>1352</v>
      </c>
      <c r="F571" s="14">
        <v>26974.7</v>
      </c>
      <c r="G571" s="14">
        <v>-26973.7</v>
      </c>
      <c r="H571" s="14">
        <v>1</v>
      </c>
    </row>
    <row r="572" spans="1:8" ht="24" customHeight="1" x14ac:dyDescent="0.55000000000000004">
      <c r="A572" s="12">
        <v>299</v>
      </c>
      <c r="B572" s="13">
        <v>100000238605</v>
      </c>
      <c r="C572" s="4">
        <v>0</v>
      </c>
      <c r="D572" s="4" t="s">
        <v>1349</v>
      </c>
      <c r="E572" s="5" t="s">
        <v>1352</v>
      </c>
      <c r="F572" s="14">
        <v>26974.7</v>
      </c>
      <c r="G572" s="14">
        <v>-26973.7</v>
      </c>
      <c r="H572" s="14">
        <v>1</v>
      </c>
    </row>
    <row r="573" spans="1:8" ht="24" customHeight="1" x14ac:dyDescent="0.55000000000000004">
      <c r="A573" s="12">
        <v>300</v>
      </c>
      <c r="B573" s="13">
        <v>100000273859</v>
      </c>
      <c r="C573" s="4">
        <v>0</v>
      </c>
      <c r="D573" s="4" t="s">
        <v>921</v>
      </c>
      <c r="E573" s="5" t="s">
        <v>1353</v>
      </c>
      <c r="F573" s="14">
        <v>28997</v>
      </c>
      <c r="G573" s="14">
        <v>-28996</v>
      </c>
      <c r="H573" s="14">
        <v>1</v>
      </c>
    </row>
    <row r="574" spans="1:8" ht="24" customHeight="1" x14ac:dyDescent="0.55000000000000004">
      <c r="A574" s="12">
        <v>301</v>
      </c>
      <c r="B574" s="13">
        <v>100000273860</v>
      </c>
      <c r="C574" s="4">
        <v>0</v>
      </c>
      <c r="D574" s="4" t="s">
        <v>921</v>
      </c>
      <c r="E574" s="5" t="s">
        <v>1353</v>
      </c>
      <c r="F574" s="14">
        <v>28997</v>
      </c>
      <c r="G574" s="14">
        <v>-28996</v>
      </c>
      <c r="H574" s="14">
        <v>1</v>
      </c>
    </row>
    <row r="575" spans="1:8" ht="24" customHeight="1" x14ac:dyDescent="0.55000000000000004">
      <c r="A575" s="12">
        <v>302</v>
      </c>
      <c r="B575" s="13">
        <v>100000273861</v>
      </c>
      <c r="C575" s="4">
        <v>0</v>
      </c>
      <c r="D575" s="4" t="s">
        <v>921</v>
      </c>
      <c r="E575" s="5" t="s">
        <v>1353</v>
      </c>
      <c r="F575" s="14">
        <v>28997</v>
      </c>
      <c r="G575" s="14">
        <v>-28996</v>
      </c>
      <c r="H575" s="14">
        <v>1</v>
      </c>
    </row>
    <row r="576" spans="1:8" ht="24" customHeight="1" x14ac:dyDescent="0.55000000000000004">
      <c r="A576" s="12">
        <v>303</v>
      </c>
      <c r="B576" s="13">
        <v>100000273862</v>
      </c>
      <c r="C576" s="4">
        <v>0</v>
      </c>
      <c r="D576" s="4" t="s">
        <v>921</v>
      </c>
      <c r="E576" s="5" t="s">
        <v>1353</v>
      </c>
      <c r="F576" s="14">
        <v>28997</v>
      </c>
      <c r="G576" s="14">
        <v>-28996</v>
      </c>
      <c r="H576" s="14">
        <v>1</v>
      </c>
    </row>
    <row r="577" spans="1:8" ht="24" customHeight="1" x14ac:dyDescent="0.55000000000000004">
      <c r="A577" s="12">
        <v>304</v>
      </c>
      <c r="B577" s="13">
        <v>100000273863</v>
      </c>
      <c r="C577" s="4">
        <v>0</v>
      </c>
      <c r="D577" s="4" t="s">
        <v>921</v>
      </c>
      <c r="E577" s="5" t="s">
        <v>1353</v>
      </c>
      <c r="F577" s="14">
        <v>28997</v>
      </c>
      <c r="G577" s="14">
        <v>-28996</v>
      </c>
      <c r="H577" s="14">
        <v>1</v>
      </c>
    </row>
    <row r="578" spans="1:8" ht="24" customHeight="1" x14ac:dyDescent="0.55000000000000004">
      <c r="A578" s="12">
        <v>305</v>
      </c>
      <c r="B578" s="13">
        <v>100000273864</v>
      </c>
      <c r="C578" s="4">
        <v>0</v>
      </c>
      <c r="D578" s="4" t="s">
        <v>921</v>
      </c>
      <c r="E578" s="5" t="s">
        <v>1353</v>
      </c>
      <c r="F578" s="14">
        <v>28997</v>
      </c>
      <c r="G578" s="14">
        <v>-28996</v>
      </c>
      <c r="H578" s="14">
        <v>1</v>
      </c>
    </row>
    <row r="579" spans="1:8" ht="24" customHeight="1" x14ac:dyDescent="0.55000000000000004">
      <c r="A579" s="12">
        <v>306</v>
      </c>
      <c r="B579" s="13">
        <v>100000273865</v>
      </c>
      <c r="C579" s="4">
        <v>0</v>
      </c>
      <c r="D579" s="4" t="s">
        <v>921</v>
      </c>
      <c r="E579" s="5" t="s">
        <v>1353</v>
      </c>
      <c r="F579" s="14">
        <v>28997</v>
      </c>
      <c r="G579" s="14">
        <v>-28996</v>
      </c>
      <c r="H579" s="14">
        <v>1</v>
      </c>
    </row>
    <row r="580" spans="1:8" ht="24" customHeight="1" x14ac:dyDescent="0.55000000000000004">
      <c r="A580" s="12">
        <v>307</v>
      </c>
      <c r="B580" s="13">
        <v>100000273866</v>
      </c>
      <c r="C580" s="4">
        <v>0</v>
      </c>
      <c r="D580" s="4" t="s">
        <v>921</v>
      </c>
      <c r="E580" s="5" t="s">
        <v>1353</v>
      </c>
      <c r="F580" s="14">
        <v>28997</v>
      </c>
      <c r="G580" s="14">
        <v>-28996</v>
      </c>
      <c r="H580" s="14">
        <v>1</v>
      </c>
    </row>
    <row r="581" spans="1:8" ht="24" customHeight="1" x14ac:dyDescent="0.55000000000000004">
      <c r="A581" s="12">
        <v>308</v>
      </c>
      <c r="B581" s="13">
        <v>100000273867</v>
      </c>
      <c r="C581" s="4">
        <v>0</v>
      </c>
      <c r="D581" s="4" t="s">
        <v>921</v>
      </c>
      <c r="E581" s="5" t="s">
        <v>1353</v>
      </c>
      <c r="F581" s="14">
        <v>28997</v>
      </c>
      <c r="G581" s="14">
        <v>-28996</v>
      </c>
      <c r="H581" s="14">
        <v>1</v>
      </c>
    </row>
    <row r="582" spans="1:8" ht="24" customHeight="1" x14ac:dyDescent="0.55000000000000004">
      <c r="A582" s="12">
        <v>309</v>
      </c>
      <c r="B582" s="13">
        <v>100000273868</v>
      </c>
      <c r="C582" s="4">
        <v>0</v>
      </c>
      <c r="D582" s="4" t="s">
        <v>921</v>
      </c>
      <c r="E582" s="5" t="s">
        <v>1353</v>
      </c>
      <c r="F582" s="14">
        <v>28997</v>
      </c>
      <c r="G582" s="14">
        <v>-28996</v>
      </c>
      <c r="H582" s="14">
        <v>1</v>
      </c>
    </row>
    <row r="583" spans="1:8" ht="24" customHeight="1" x14ac:dyDescent="0.55000000000000004">
      <c r="A583" s="12">
        <v>310</v>
      </c>
      <c r="B583" s="13">
        <v>100000273869</v>
      </c>
      <c r="C583" s="4">
        <v>0</v>
      </c>
      <c r="D583" s="4" t="s">
        <v>921</v>
      </c>
      <c r="E583" s="5" t="s">
        <v>1353</v>
      </c>
      <c r="F583" s="14">
        <v>28997</v>
      </c>
      <c r="G583" s="14">
        <v>-28996</v>
      </c>
      <c r="H583" s="14">
        <v>1</v>
      </c>
    </row>
    <row r="584" spans="1:8" ht="24" customHeight="1" x14ac:dyDescent="0.55000000000000004">
      <c r="A584" s="12">
        <v>311</v>
      </c>
      <c r="B584" s="13">
        <v>100000273870</v>
      </c>
      <c r="C584" s="4">
        <v>0</v>
      </c>
      <c r="D584" s="4" t="s">
        <v>921</v>
      </c>
      <c r="E584" s="5" t="s">
        <v>1353</v>
      </c>
      <c r="F584" s="14">
        <v>28997</v>
      </c>
      <c r="G584" s="14">
        <v>-28996</v>
      </c>
      <c r="H584" s="14">
        <v>1</v>
      </c>
    </row>
    <row r="585" spans="1:8" ht="24" customHeight="1" x14ac:dyDescent="0.55000000000000004">
      <c r="A585" s="12">
        <v>312</v>
      </c>
      <c r="B585" s="13">
        <v>100000273872</v>
      </c>
      <c r="C585" s="4">
        <v>0</v>
      </c>
      <c r="D585" s="4" t="s">
        <v>921</v>
      </c>
      <c r="E585" s="5" t="s">
        <v>1354</v>
      </c>
      <c r="F585" s="14">
        <v>15943</v>
      </c>
      <c r="G585" s="14">
        <v>-15942</v>
      </c>
      <c r="H585" s="14">
        <v>1</v>
      </c>
    </row>
    <row r="586" spans="1:8" ht="24" customHeight="1" x14ac:dyDescent="0.55000000000000004">
      <c r="A586" s="12">
        <v>313</v>
      </c>
      <c r="B586" s="13">
        <v>100000273874</v>
      </c>
      <c r="C586" s="4">
        <v>0</v>
      </c>
      <c r="D586" s="4" t="s">
        <v>921</v>
      </c>
      <c r="E586" s="5" t="s">
        <v>1355</v>
      </c>
      <c r="F586" s="14">
        <v>35845</v>
      </c>
      <c r="G586" s="14">
        <v>-35844</v>
      </c>
      <c r="H586" s="14">
        <v>1</v>
      </c>
    </row>
    <row r="587" spans="1:8" ht="24" customHeight="1" x14ac:dyDescent="0.55000000000000004">
      <c r="A587" s="12">
        <v>314</v>
      </c>
      <c r="B587" s="13">
        <v>100000273875</v>
      </c>
      <c r="C587" s="4">
        <v>0</v>
      </c>
      <c r="D587" s="4" t="s">
        <v>921</v>
      </c>
      <c r="E587" s="5" t="s">
        <v>1355</v>
      </c>
      <c r="F587" s="14">
        <v>35845</v>
      </c>
      <c r="G587" s="14">
        <v>-35844</v>
      </c>
      <c r="H587" s="14">
        <v>1</v>
      </c>
    </row>
    <row r="588" spans="1:8" ht="24" customHeight="1" x14ac:dyDescent="0.55000000000000004">
      <c r="A588" s="12">
        <v>315</v>
      </c>
      <c r="B588" s="13">
        <v>100000273876</v>
      </c>
      <c r="C588" s="4">
        <v>0</v>
      </c>
      <c r="D588" s="4" t="s">
        <v>921</v>
      </c>
      <c r="E588" s="5" t="s">
        <v>1356</v>
      </c>
      <c r="F588" s="14">
        <v>239894</v>
      </c>
      <c r="G588" s="14">
        <v>-239893</v>
      </c>
      <c r="H588" s="14">
        <v>1</v>
      </c>
    </row>
    <row r="589" spans="1:8" ht="24" customHeight="1" x14ac:dyDescent="0.55000000000000004">
      <c r="A589" s="12">
        <v>316</v>
      </c>
      <c r="B589" s="13">
        <v>100000273878</v>
      </c>
      <c r="C589" s="4">
        <v>0</v>
      </c>
      <c r="D589" s="4" t="s">
        <v>921</v>
      </c>
      <c r="E589" s="5" t="s">
        <v>1357</v>
      </c>
      <c r="F589" s="14">
        <v>214856</v>
      </c>
      <c r="G589" s="14">
        <v>-214855</v>
      </c>
      <c r="H589" s="14">
        <v>1</v>
      </c>
    </row>
    <row r="590" spans="1:8" ht="24" customHeight="1" x14ac:dyDescent="0.55000000000000004">
      <c r="A590" s="12">
        <v>317</v>
      </c>
      <c r="B590" s="13">
        <v>100000273879</v>
      </c>
      <c r="C590" s="4">
        <v>0</v>
      </c>
      <c r="D590" s="4" t="s">
        <v>921</v>
      </c>
      <c r="E590" s="5" t="s">
        <v>1358</v>
      </c>
      <c r="F590" s="14">
        <v>19902</v>
      </c>
      <c r="G590" s="14">
        <v>-19901</v>
      </c>
      <c r="H590" s="14">
        <v>1</v>
      </c>
    </row>
    <row r="591" spans="1:8" ht="24" customHeight="1" x14ac:dyDescent="0.55000000000000004">
      <c r="A591" s="12">
        <v>318</v>
      </c>
      <c r="B591" s="13">
        <v>100000273880</v>
      </c>
      <c r="C591" s="4">
        <v>0</v>
      </c>
      <c r="D591" s="4" t="s">
        <v>921</v>
      </c>
      <c r="E591" s="5" t="s">
        <v>1358</v>
      </c>
      <c r="F591" s="14">
        <v>19902</v>
      </c>
      <c r="G591" s="14">
        <v>-19901</v>
      </c>
      <c r="H591" s="14">
        <v>1</v>
      </c>
    </row>
    <row r="592" spans="1:8" ht="24" customHeight="1" x14ac:dyDescent="0.55000000000000004">
      <c r="A592" s="12">
        <v>319</v>
      </c>
      <c r="B592" s="13">
        <v>100000273881</v>
      </c>
      <c r="C592" s="4">
        <v>0</v>
      </c>
      <c r="D592" s="4" t="s">
        <v>921</v>
      </c>
      <c r="E592" s="5" t="s">
        <v>1358</v>
      </c>
      <c r="F592" s="14">
        <v>19902</v>
      </c>
      <c r="G592" s="14">
        <v>-19901</v>
      </c>
      <c r="H592" s="14">
        <v>1</v>
      </c>
    </row>
    <row r="593" spans="1:8" ht="24" customHeight="1" x14ac:dyDescent="0.55000000000000004">
      <c r="A593" s="12">
        <v>320</v>
      </c>
      <c r="B593" s="13">
        <v>100000273882</v>
      </c>
      <c r="C593" s="4">
        <v>0</v>
      </c>
      <c r="D593" s="4" t="s">
        <v>921</v>
      </c>
      <c r="E593" s="5" t="s">
        <v>1358</v>
      </c>
      <c r="F593" s="14">
        <v>19902</v>
      </c>
      <c r="G593" s="14">
        <v>-19901</v>
      </c>
      <c r="H593" s="14">
        <v>1</v>
      </c>
    </row>
    <row r="594" spans="1:8" ht="24" customHeight="1" x14ac:dyDescent="0.55000000000000004">
      <c r="A594" s="12">
        <v>321</v>
      </c>
      <c r="B594" s="13">
        <v>100000273883</v>
      </c>
      <c r="C594" s="4">
        <v>0</v>
      </c>
      <c r="D594" s="4" t="s">
        <v>921</v>
      </c>
      <c r="E594" s="5" t="s">
        <v>1358</v>
      </c>
      <c r="F594" s="14">
        <v>19902</v>
      </c>
      <c r="G594" s="14">
        <v>-19901</v>
      </c>
      <c r="H594" s="14">
        <v>1</v>
      </c>
    </row>
    <row r="595" spans="1:8" ht="24" customHeight="1" x14ac:dyDescent="0.55000000000000004">
      <c r="A595" s="12">
        <v>322</v>
      </c>
      <c r="B595" s="13">
        <v>100000273884</v>
      </c>
      <c r="C595" s="4">
        <v>0</v>
      </c>
      <c r="D595" s="4" t="s">
        <v>921</v>
      </c>
      <c r="E595" s="5" t="s">
        <v>1358</v>
      </c>
      <c r="F595" s="14">
        <v>19902</v>
      </c>
      <c r="G595" s="14">
        <v>-19901</v>
      </c>
      <c r="H595" s="14">
        <v>1</v>
      </c>
    </row>
    <row r="596" spans="1:8" ht="24" customHeight="1" x14ac:dyDescent="0.55000000000000004">
      <c r="A596" s="12">
        <v>323</v>
      </c>
      <c r="B596" s="13">
        <v>100000273885</v>
      </c>
      <c r="C596" s="4">
        <v>0</v>
      </c>
      <c r="D596" s="4" t="s">
        <v>921</v>
      </c>
      <c r="E596" s="5" t="s">
        <v>1358</v>
      </c>
      <c r="F596" s="14">
        <v>19902</v>
      </c>
      <c r="G596" s="14">
        <v>-19901</v>
      </c>
      <c r="H596" s="14">
        <v>1</v>
      </c>
    </row>
    <row r="597" spans="1:8" ht="24" customHeight="1" x14ac:dyDescent="0.55000000000000004">
      <c r="A597" s="12">
        <v>324</v>
      </c>
      <c r="B597" s="13">
        <v>100000273886</v>
      </c>
      <c r="C597" s="4">
        <v>0</v>
      </c>
      <c r="D597" s="4" t="s">
        <v>921</v>
      </c>
      <c r="E597" s="5" t="s">
        <v>1358</v>
      </c>
      <c r="F597" s="14">
        <v>19902</v>
      </c>
      <c r="G597" s="14">
        <v>-19901</v>
      </c>
      <c r="H597" s="14">
        <v>1</v>
      </c>
    </row>
    <row r="598" spans="1:8" ht="24" customHeight="1" x14ac:dyDescent="0.55000000000000004">
      <c r="A598" s="12">
        <v>325</v>
      </c>
      <c r="B598" s="13">
        <v>100000273887</v>
      </c>
      <c r="C598" s="4">
        <v>0</v>
      </c>
      <c r="D598" s="4" t="s">
        <v>921</v>
      </c>
      <c r="E598" s="5" t="s">
        <v>1358</v>
      </c>
      <c r="F598" s="14">
        <v>19902</v>
      </c>
      <c r="G598" s="14">
        <v>-19901</v>
      </c>
      <c r="H598" s="14">
        <v>1</v>
      </c>
    </row>
    <row r="599" spans="1:8" ht="24" customHeight="1" x14ac:dyDescent="0.55000000000000004">
      <c r="A599" s="12">
        <v>326</v>
      </c>
      <c r="B599" s="13">
        <v>100000273888</v>
      </c>
      <c r="C599" s="4">
        <v>0</v>
      </c>
      <c r="D599" s="4" t="s">
        <v>921</v>
      </c>
      <c r="E599" s="5" t="s">
        <v>1358</v>
      </c>
      <c r="F599" s="14">
        <v>19902</v>
      </c>
      <c r="G599" s="14">
        <v>-19901</v>
      </c>
      <c r="H599" s="14">
        <v>1</v>
      </c>
    </row>
    <row r="600" spans="1:8" ht="24" customHeight="1" x14ac:dyDescent="0.55000000000000004">
      <c r="A600" s="12">
        <v>327</v>
      </c>
      <c r="B600" s="13">
        <v>100000273889</v>
      </c>
      <c r="C600" s="4">
        <v>0</v>
      </c>
      <c r="D600" s="4" t="s">
        <v>921</v>
      </c>
      <c r="E600" s="5" t="s">
        <v>1358</v>
      </c>
      <c r="F600" s="14">
        <v>19902</v>
      </c>
      <c r="G600" s="14">
        <v>-19901</v>
      </c>
      <c r="H600" s="14">
        <v>1</v>
      </c>
    </row>
    <row r="601" spans="1:8" ht="24" customHeight="1" x14ac:dyDescent="0.55000000000000004">
      <c r="A601" s="12">
        <v>328</v>
      </c>
      <c r="B601" s="13">
        <v>100000273890</v>
      </c>
      <c r="C601" s="4">
        <v>0</v>
      </c>
      <c r="D601" s="4" t="s">
        <v>921</v>
      </c>
      <c r="E601" s="5" t="s">
        <v>1358</v>
      </c>
      <c r="F601" s="14">
        <v>19902</v>
      </c>
      <c r="G601" s="14">
        <v>-19901</v>
      </c>
      <c r="H601" s="14">
        <v>1</v>
      </c>
    </row>
    <row r="602" spans="1:8" ht="24" customHeight="1" x14ac:dyDescent="0.55000000000000004">
      <c r="A602" s="12">
        <v>329</v>
      </c>
      <c r="B602" s="13">
        <v>100000273926</v>
      </c>
      <c r="C602" s="4">
        <v>0</v>
      </c>
      <c r="D602" s="4" t="s">
        <v>923</v>
      </c>
      <c r="E602" s="5" t="s">
        <v>1359</v>
      </c>
      <c r="F602" s="14">
        <v>9897.5</v>
      </c>
      <c r="G602" s="14">
        <v>-9896.5</v>
      </c>
      <c r="H602" s="14">
        <v>1</v>
      </c>
    </row>
    <row r="603" spans="1:8" ht="24" customHeight="1" x14ac:dyDescent="0.55000000000000004">
      <c r="A603" s="12">
        <v>330</v>
      </c>
      <c r="B603" s="13">
        <v>100000273927</v>
      </c>
      <c r="C603" s="4">
        <v>0</v>
      </c>
      <c r="D603" s="4" t="s">
        <v>923</v>
      </c>
      <c r="E603" s="5" t="s">
        <v>1359</v>
      </c>
      <c r="F603" s="14">
        <v>9897.5</v>
      </c>
      <c r="G603" s="14">
        <v>-9896.5</v>
      </c>
      <c r="H603" s="14">
        <v>1</v>
      </c>
    </row>
    <row r="604" spans="1:8" ht="24" customHeight="1" x14ac:dyDescent="0.55000000000000004">
      <c r="A604" s="12">
        <v>331</v>
      </c>
      <c r="B604" s="13">
        <v>100000273928</v>
      </c>
      <c r="C604" s="4">
        <v>0</v>
      </c>
      <c r="D604" s="4" t="s">
        <v>923</v>
      </c>
      <c r="E604" s="5" t="s">
        <v>1359</v>
      </c>
      <c r="F604" s="14">
        <v>9897.5</v>
      </c>
      <c r="G604" s="14">
        <v>-9896.5</v>
      </c>
      <c r="H604" s="14">
        <v>1</v>
      </c>
    </row>
    <row r="605" spans="1:8" ht="24" customHeight="1" x14ac:dyDescent="0.55000000000000004">
      <c r="A605" s="12">
        <v>332</v>
      </c>
      <c r="B605" s="13">
        <v>100000273929</v>
      </c>
      <c r="C605" s="4">
        <v>0</v>
      </c>
      <c r="D605" s="4" t="s">
        <v>923</v>
      </c>
      <c r="E605" s="5" t="s">
        <v>1359</v>
      </c>
      <c r="F605" s="14">
        <v>9897.5</v>
      </c>
      <c r="G605" s="14">
        <v>-9896.5</v>
      </c>
      <c r="H605" s="14">
        <v>1</v>
      </c>
    </row>
    <row r="606" spans="1:8" ht="24" customHeight="1" x14ac:dyDescent="0.55000000000000004">
      <c r="A606" s="12">
        <v>333</v>
      </c>
      <c r="B606" s="13">
        <v>100000273930</v>
      </c>
      <c r="C606" s="4">
        <v>0</v>
      </c>
      <c r="D606" s="4" t="s">
        <v>923</v>
      </c>
      <c r="E606" s="5" t="s">
        <v>1359</v>
      </c>
      <c r="F606" s="14">
        <v>9897.5</v>
      </c>
      <c r="G606" s="14">
        <v>-9896.5</v>
      </c>
      <c r="H606" s="14">
        <v>1</v>
      </c>
    </row>
    <row r="607" spans="1:8" ht="24" customHeight="1" x14ac:dyDescent="0.55000000000000004">
      <c r="A607" s="12">
        <v>334</v>
      </c>
      <c r="B607" s="13">
        <v>100000273931</v>
      </c>
      <c r="C607" s="4">
        <v>0</v>
      </c>
      <c r="D607" s="4" t="s">
        <v>923</v>
      </c>
      <c r="E607" s="5" t="s">
        <v>1359</v>
      </c>
      <c r="F607" s="14">
        <v>9897.5</v>
      </c>
      <c r="G607" s="14">
        <v>-9896.5</v>
      </c>
      <c r="H607" s="14">
        <v>1</v>
      </c>
    </row>
    <row r="608" spans="1:8" ht="24" customHeight="1" x14ac:dyDescent="0.55000000000000004">
      <c r="A608" s="12">
        <v>335</v>
      </c>
      <c r="B608" s="13">
        <v>100000273932</v>
      </c>
      <c r="C608" s="4">
        <v>0</v>
      </c>
      <c r="D608" s="4" t="s">
        <v>923</v>
      </c>
      <c r="E608" s="5" t="s">
        <v>1359</v>
      </c>
      <c r="F608" s="14">
        <v>9897.5</v>
      </c>
      <c r="G608" s="14">
        <v>-9896.5</v>
      </c>
      <c r="H608" s="14">
        <v>1</v>
      </c>
    </row>
    <row r="609" spans="1:8" ht="24" customHeight="1" x14ac:dyDescent="0.55000000000000004">
      <c r="A609" s="12">
        <v>336</v>
      </c>
      <c r="B609" s="13">
        <v>100000273933</v>
      </c>
      <c r="C609" s="4">
        <v>0</v>
      </c>
      <c r="D609" s="4" t="s">
        <v>923</v>
      </c>
      <c r="E609" s="5" t="s">
        <v>1359</v>
      </c>
      <c r="F609" s="14">
        <v>9897.5</v>
      </c>
      <c r="G609" s="14">
        <v>-9896.5</v>
      </c>
      <c r="H609" s="14">
        <v>1</v>
      </c>
    </row>
    <row r="610" spans="1:8" ht="24" customHeight="1" x14ac:dyDescent="0.55000000000000004">
      <c r="A610" s="12">
        <v>337</v>
      </c>
      <c r="B610" s="13">
        <v>100000273934</v>
      </c>
      <c r="C610" s="4">
        <v>0</v>
      </c>
      <c r="D610" s="4" t="s">
        <v>923</v>
      </c>
      <c r="E610" s="5" t="s">
        <v>1359</v>
      </c>
      <c r="F610" s="14">
        <v>9897.5</v>
      </c>
      <c r="G610" s="14">
        <v>-9896.5</v>
      </c>
      <c r="H610" s="14">
        <v>1</v>
      </c>
    </row>
    <row r="611" spans="1:8" ht="24" customHeight="1" x14ac:dyDescent="0.55000000000000004">
      <c r="A611" s="12">
        <v>338</v>
      </c>
      <c r="B611" s="13">
        <v>100000273935</v>
      </c>
      <c r="C611" s="4">
        <v>0</v>
      </c>
      <c r="D611" s="4" t="s">
        <v>923</v>
      </c>
      <c r="E611" s="5" t="s">
        <v>1359</v>
      </c>
      <c r="F611" s="14">
        <v>9897.5</v>
      </c>
      <c r="G611" s="14">
        <v>-9896.5</v>
      </c>
      <c r="H611" s="14">
        <v>1</v>
      </c>
    </row>
    <row r="612" spans="1:8" ht="24" customHeight="1" x14ac:dyDescent="0.55000000000000004">
      <c r="A612" s="12">
        <v>339</v>
      </c>
      <c r="B612" s="13">
        <v>100000273936</v>
      </c>
      <c r="C612" s="4">
        <v>0</v>
      </c>
      <c r="D612" s="4" t="s">
        <v>923</v>
      </c>
      <c r="E612" s="5" t="s">
        <v>1359</v>
      </c>
      <c r="F612" s="14">
        <v>9897.5</v>
      </c>
      <c r="G612" s="14">
        <v>-9896.5</v>
      </c>
      <c r="H612" s="14">
        <v>1</v>
      </c>
    </row>
    <row r="613" spans="1:8" ht="24" customHeight="1" x14ac:dyDescent="0.55000000000000004">
      <c r="A613" s="12">
        <v>340</v>
      </c>
      <c r="B613" s="13">
        <v>100000273937</v>
      </c>
      <c r="C613" s="4">
        <v>0</v>
      </c>
      <c r="D613" s="4" t="s">
        <v>923</v>
      </c>
      <c r="E613" s="5" t="s">
        <v>1359</v>
      </c>
      <c r="F613" s="14">
        <v>9897.5</v>
      </c>
      <c r="G613" s="14">
        <v>-9896.5</v>
      </c>
      <c r="H613" s="14">
        <v>1</v>
      </c>
    </row>
    <row r="614" spans="1:8" ht="24" customHeight="1" x14ac:dyDescent="0.55000000000000004">
      <c r="A614" s="12">
        <v>341</v>
      </c>
      <c r="B614" s="13">
        <v>100000273938</v>
      </c>
      <c r="C614" s="4">
        <v>0</v>
      </c>
      <c r="D614" s="4" t="s">
        <v>923</v>
      </c>
      <c r="E614" s="5" t="s">
        <v>1359</v>
      </c>
      <c r="F614" s="14">
        <v>9897.5</v>
      </c>
      <c r="G614" s="14">
        <v>-9896.5</v>
      </c>
      <c r="H614" s="14">
        <v>1</v>
      </c>
    </row>
    <row r="615" spans="1:8" ht="24" customHeight="1" x14ac:dyDescent="0.55000000000000004">
      <c r="A615" s="12">
        <v>342</v>
      </c>
      <c r="B615" s="13">
        <v>100000273939</v>
      </c>
      <c r="C615" s="4">
        <v>0</v>
      </c>
      <c r="D615" s="4" t="s">
        <v>923</v>
      </c>
      <c r="E615" s="5" t="s">
        <v>1359</v>
      </c>
      <c r="F615" s="14">
        <v>9897.5</v>
      </c>
      <c r="G615" s="14">
        <v>-9896.5</v>
      </c>
      <c r="H615" s="14">
        <v>1</v>
      </c>
    </row>
    <row r="616" spans="1:8" ht="24" customHeight="1" x14ac:dyDescent="0.55000000000000004">
      <c r="A616" s="12">
        <v>343</v>
      </c>
      <c r="B616" s="13">
        <v>100000273940</v>
      </c>
      <c r="C616" s="4">
        <v>0</v>
      </c>
      <c r="D616" s="4" t="s">
        <v>923</v>
      </c>
      <c r="E616" s="5" t="s">
        <v>1359</v>
      </c>
      <c r="F616" s="14">
        <v>9897.5</v>
      </c>
      <c r="G616" s="14">
        <v>-9896.5</v>
      </c>
      <c r="H616" s="14">
        <v>1</v>
      </c>
    </row>
    <row r="617" spans="1:8" ht="24" customHeight="1" x14ac:dyDescent="0.55000000000000004">
      <c r="A617" s="12">
        <v>344</v>
      </c>
      <c r="B617" s="13">
        <v>100000273941</v>
      </c>
      <c r="C617" s="4">
        <v>0</v>
      </c>
      <c r="D617" s="4" t="s">
        <v>923</v>
      </c>
      <c r="E617" s="5" t="s">
        <v>1359</v>
      </c>
      <c r="F617" s="14">
        <v>9897.5</v>
      </c>
      <c r="G617" s="14">
        <v>-9896.5</v>
      </c>
      <c r="H617" s="14">
        <v>1</v>
      </c>
    </row>
    <row r="618" spans="1:8" ht="24" customHeight="1" x14ac:dyDescent="0.55000000000000004">
      <c r="A618" s="12">
        <v>345</v>
      </c>
      <c r="B618" s="13">
        <v>100000273942</v>
      </c>
      <c r="C618" s="4">
        <v>0</v>
      </c>
      <c r="D618" s="4" t="s">
        <v>923</v>
      </c>
      <c r="E618" s="5" t="s">
        <v>1359</v>
      </c>
      <c r="F618" s="14">
        <v>9897.5</v>
      </c>
      <c r="G618" s="14">
        <v>-9896.5</v>
      </c>
      <c r="H618" s="14">
        <v>1</v>
      </c>
    </row>
    <row r="619" spans="1:8" ht="24" customHeight="1" x14ac:dyDescent="0.55000000000000004">
      <c r="A619" s="12">
        <v>346</v>
      </c>
      <c r="B619" s="13">
        <v>100000273943</v>
      </c>
      <c r="C619" s="4">
        <v>0</v>
      </c>
      <c r="D619" s="4" t="s">
        <v>923</v>
      </c>
      <c r="E619" s="5" t="s">
        <v>1359</v>
      </c>
      <c r="F619" s="14">
        <v>9897.5</v>
      </c>
      <c r="G619" s="14">
        <v>-9896.5</v>
      </c>
      <c r="H619" s="14">
        <v>1</v>
      </c>
    </row>
    <row r="620" spans="1:8" ht="24" customHeight="1" x14ac:dyDescent="0.55000000000000004">
      <c r="A620" s="12">
        <v>347</v>
      </c>
      <c r="B620" s="13">
        <v>100000273944</v>
      </c>
      <c r="C620" s="4">
        <v>0</v>
      </c>
      <c r="D620" s="4" t="s">
        <v>923</v>
      </c>
      <c r="E620" s="5" t="s">
        <v>1359</v>
      </c>
      <c r="F620" s="14">
        <v>9897.5</v>
      </c>
      <c r="G620" s="14">
        <v>-9896.5</v>
      </c>
      <c r="H620" s="14">
        <v>1</v>
      </c>
    </row>
    <row r="621" spans="1:8" ht="24" customHeight="1" x14ac:dyDescent="0.55000000000000004">
      <c r="A621" s="12">
        <v>348</v>
      </c>
      <c r="B621" s="13">
        <v>100000273945</v>
      </c>
      <c r="C621" s="4">
        <v>0</v>
      </c>
      <c r="D621" s="4" t="s">
        <v>923</v>
      </c>
      <c r="E621" s="5" t="s">
        <v>1359</v>
      </c>
      <c r="F621" s="14">
        <v>9897.5</v>
      </c>
      <c r="G621" s="14">
        <v>-9896.5</v>
      </c>
      <c r="H621" s="14">
        <v>1</v>
      </c>
    </row>
    <row r="622" spans="1:8" ht="24" customHeight="1" x14ac:dyDescent="0.55000000000000004">
      <c r="A622" s="12">
        <v>349</v>
      </c>
      <c r="B622" s="13">
        <v>100000273946</v>
      </c>
      <c r="C622" s="4">
        <v>0</v>
      </c>
      <c r="D622" s="4" t="s">
        <v>923</v>
      </c>
      <c r="E622" s="5" t="s">
        <v>1359</v>
      </c>
      <c r="F622" s="14">
        <v>9897.5</v>
      </c>
      <c r="G622" s="14">
        <v>-9896.5</v>
      </c>
      <c r="H622" s="14">
        <v>1</v>
      </c>
    </row>
    <row r="623" spans="1:8" ht="24" customHeight="1" x14ac:dyDescent="0.55000000000000004">
      <c r="A623" s="12">
        <v>350</v>
      </c>
      <c r="B623" s="13">
        <v>100000273947</v>
      </c>
      <c r="C623" s="4">
        <v>0</v>
      </c>
      <c r="D623" s="4" t="s">
        <v>923</v>
      </c>
      <c r="E623" s="5" t="s">
        <v>1359</v>
      </c>
      <c r="F623" s="14">
        <v>9897.5</v>
      </c>
      <c r="G623" s="14">
        <v>-9896.5</v>
      </c>
      <c r="H623" s="14">
        <v>1</v>
      </c>
    </row>
    <row r="624" spans="1:8" ht="24" customHeight="1" x14ac:dyDescent="0.55000000000000004">
      <c r="A624" s="12">
        <v>351</v>
      </c>
      <c r="B624" s="13">
        <v>100000273948</v>
      </c>
      <c r="C624" s="4">
        <v>0</v>
      </c>
      <c r="D624" s="4" t="s">
        <v>923</v>
      </c>
      <c r="E624" s="5" t="s">
        <v>1359</v>
      </c>
      <c r="F624" s="14">
        <v>9897.5</v>
      </c>
      <c r="G624" s="14">
        <v>-9896.5</v>
      </c>
      <c r="H624" s="14">
        <v>1</v>
      </c>
    </row>
    <row r="625" spans="1:8" ht="24" customHeight="1" x14ac:dyDescent="0.55000000000000004">
      <c r="A625" s="12">
        <v>352</v>
      </c>
      <c r="B625" s="13">
        <v>100000273949</v>
      </c>
      <c r="C625" s="4">
        <v>0</v>
      </c>
      <c r="D625" s="4" t="s">
        <v>923</v>
      </c>
      <c r="E625" s="5" t="s">
        <v>1359</v>
      </c>
      <c r="F625" s="14">
        <v>9897.5</v>
      </c>
      <c r="G625" s="14">
        <v>-9896.5</v>
      </c>
      <c r="H625" s="14">
        <v>1</v>
      </c>
    </row>
    <row r="626" spans="1:8" ht="24" customHeight="1" x14ac:dyDescent="0.55000000000000004">
      <c r="A626" s="12">
        <v>353</v>
      </c>
      <c r="B626" s="13">
        <v>100000273950</v>
      </c>
      <c r="C626" s="4">
        <v>0</v>
      </c>
      <c r="D626" s="4" t="s">
        <v>923</v>
      </c>
      <c r="E626" s="5" t="s">
        <v>1359</v>
      </c>
      <c r="F626" s="14">
        <v>9897.5</v>
      </c>
      <c r="G626" s="14">
        <v>-9896.5</v>
      </c>
      <c r="H626" s="14">
        <v>1</v>
      </c>
    </row>
    <row r="627" spans="1:8" ht="24" customHeight="1" x14ac:dyDescent="0.55000000000000004">
      <c r="A627" s="12">
        <v>354</v>
      </c>
      <c r="B627" s="13">
        <v>100000273951</v>
      </c>
      <c r="C627" s="4">
        <v>0</v>
      </c>
      <c r="D627" s="4" t="s">
        <v>923</v>
      </c>
      <c r="E627" s="5" t="s">
        <v>1359</v>
      </c>
      <c r="F627" s="14">
        <v>9897.5</v>
      </c>
      <c r="G627" s="14">
        <v>-9896.5</v>
      </c>
      <c r="H627" s="14">
        <v>1</v>
      </c>
    </row>
    <row r="628" spans="1:8" ht="24" customHeight="1" x14ac:dyDescent="0.55000000000000004">
      <c r="A628" s="12">
        <v>355</v>
      </c>
      <c r="B628" s="13">
        <v>100000273952</v>
      </c>
      <c r="C628" s="4">
        <v>0</v>
      </c>
      <c r="D628" s="4" t="s">
        <v>923</v>
      </c>
      <c r="E628" s="5" t="s">
        <v>1360</v>
      </c>
      <c r="F628" s="14">
        <v>14980</v>
      </c>
      <c r="G628" s="14">
        <v>-14979</v>
      </c>
      <c r="H628" s="14">
        <v>1</v>
      </c>
    </row>
    <row r="629" spans="1:8" ht="24" customHeight="1" x14ac:dyDescent="0.55000000000000004">
      <c r="A629" s="12">
        <v>356</v>
      </c>
      <c r="B629" s="13">
        <v>100000273953</v>
      </c>
      <c r="C629" s="4">
        <v>0</v>
      </c>
      <c r="D629" s="4" t="s">
        <v>923</v>
      </c>
      <c r="E629" s="5" t="s">
        <v>1360</v>
      </c>
      <c r="F629" s="14">
        <v>14980</v>
      </c>
      <c r="G629" s="14">
        <v>-14979</v>
      </c>
      <c r="H629" s="14">
        <v>1</v>
      </c>
    </row>
    <row r="630" spans="1:8" ht="24" customHeight="1" x14ac:dyDescent="0.55000000000000004">
      <c r="A630" s="12">
        <v>357</v>
      </c>
      <c r="B630" s="13">
        <v>100000273954</v>
      </c>
      <c r="C630" s="4">
        <v>0</v>
      </c>
      <c r="D630" s="4" t="s">
        <v>923</v>
      </c>
      <c r="E630" s="5" t="s">
        <v>1361</v>
      </c>
      <c r="F630" s="14">
        <v>20972</v>
      </c>
      <c r="G630" s="14">
        <v>-20971</v>
      </c>
      <c r="H630" s="14">
        <v>1</v>
      </c>
    </row>
    <row r="631" spans="1:8" ht="24" customHeight="1" x14ac:dyDescent="0.55000000000000004">
      <c r="A631" s="12">
        <v>358</v>
      </c>
      <c r="B631" s="13">
        <v>100000273955</v>
      </c>
      <c r="C631" s="4">
        <v>0</v>
      </c>
      <c r="D631" s="4" t="s">
        <v>923</v>
      </c>
      <c r="E631" s="5" t="s">
        <v>1361</v>
      </c>
      <c r="F631" s="14">
        <v>20972</v>
      </c>
      <c r="G631" s="14">
        <v>-20971</v>
      </c>
      <c r="H631" s="14">
        <v>1</v>
      </c>
    </row>
    <row r="632" spans="1:8" ht="24" customHeight="1" x14ac:dyDescent="0.55000000000000004">
      <c r="A632" s="12">
        <v>359</v>
      </c>
      <c r="B632" s="13">
        <v>100000273956</v>
      </c>
      <c r="C632" s="4">
        <v>0</v>
      </c>
      <c r="D632" s="4" t="s">
        <v>923</v>
      </c>
      <c r="E632" s="5" t="s">
        <v>1361</v>
      </c>
      <c r="F632" s="14">
        <v>20972</v>
      </c>
      <c r="G632" s="14">
        <v>-20971</v>
      </c>
      <c r="H632" s="14">
        <v>1</v>
      </c>
    </row>
    <row r="633" spans="1:8" ht="24" customHeight="1" x14ac:dyDescent="0.55000000000000004">
      <c r="A633" s="12">
        <v>360</v>
      </c>
      <c r="B633" s="13">
        <v>100000273957</v>
      </c>
      <c r="C633" s="4">
        <v>0</v>
      </c>
      <c r="D633" s="4" t="s">
        <v>923</v>
      </c>
      <c r="E633" s="5" t="s">
        <v>1362</v>
      </c>
      <c r="F633" s="14">
        <v>13054</v>
      </c>
      <c r="G633" s="14">
        <v>-13053</v>
      </c>
      <c r="H633" s="14">
        <v>1</v>
      </c>
    </row>
    <row r="634" spans="1:8" ht="24" customHeight="1" x14ac:dyDescent="0.55000000000000004">
      <c r="A634" s="12">
        <v>361</v>
      </c>
      <c r="B634" s="13">
        <v>100000273958</v>
      </c>
      <c r="C634" s="4">
        <v>0</v>
      </c>
      <c r="D634" s="4" t="s">
        <v>923</v>
      </c>
      <c r="E634" s="5" t="s">
        <v>1362</v>
      </c>
      <c r="F634" s="14">
        <v>13054</v>
      </c>
      <c r="G634" s="14">
        <v>-13053</v>
      </c>
      <c r="H634" s="14">
        <v>1</v>
      </c>
    </row>
    <row r="635" spans="1:8" ht="24" customHeight="1" x14ac:dyDescent="0.55000000000000004">
      <c r="A635" s="12">
        <v>362</v>
      </c>
      <c r="B635" s="13">
        <v>100000273959</v>
      </c>
      <c r="C635" s="4">
        <v>0</v>
      </c>
      <c r="D635" s="4" t="s">
        <v>923</v>
      </c>
      <c r="E635" s="5" t="s">
        <v>1362</v>
      </c>
      <c r="F635" s="14">
        <v>13054</v>
      </c>
      <c r="G635" s="14">
        <v>-13053</v>
      </c>
      <c r="H635" s="14">
        <v>1</v>
      </c>
    </row>
    <row r="636" spans="1:8" ht="24" customHeight="1" x14ac:dyDescent="0.55000000000000004">
      <c r="A636" s="12">
        <v>363</v>
      </c>
      <c r="B636" s="13">
        <v>100000273960</v>
      </c>
      <c r="C636" s="4">
        <v>0</v>
      </c>
      <c r="D636" s="4" t="s">
        <v>923</v>
      </c>
      <c r="E636" s="5" t="s">
        <v>1362</v>
      </c>
      <c r="F636" s="14">
        <v>13054</v>
      </c>
      <c r="G636" s="14">
        <v>-13053</v>
      </c>
      <c r="H636" s="14">
        <v>1</v>
      </c>
    </row>
    <row r="637" spans="1:8" ht="24" customHeight="1" x14ac:dyDescent="0.55000000000000004">
      <c r="A637" s="12">
        <v>364</v>
      </c>
      <c r="B637" s="13">
        <v>100000273961</v>
      </c>
      <c r="C637" s="4">
        <v>0</v>
      </c>
      <c r="D637" s="4" t="s">
        <v>923</v>
      </c>
      <c r="E637" s="5" t="s">
        <v>1362</v>
      </c>
      <c r="F637" s="14">
        <v>13054</v>
      </c>
      <c r="G637" s="14">
        <v>-13053</v>
      </c>
      <c r="H637" s="14">
        <v>1</v>
      </c>
    </row>
    <row r="638" spans="1:8" ht="24" customHeight="1" x14ac:dyDescent="0.55000000000000004">
      <c r="A638" s="12">
        <v>365</v>
      </c>
      <c r="B638" s="13">
        <v>100000273962</v>
      </c>
      <c r="C638" s="4">
        <v>0</v>
      </c>
      <c r="D638" s="4" t="s">
        <v>923</v>
      </c>
      <c r="E638" s="5" t="s">
        <v>1362</v>
      </c>
      <c r="F638" s="14">
        <v>13054</v>
      </c>
      <c r="G638" s="14">
        <v>-13053</v>
      </c>
      <c r="H638" s="14">
        <v>1</v>
      </c>
    </row>
    <row r="639" spans="1:8" ht="24" customHeight="1" x14ac:dyDescent="0.55000000000000004">
      <c r="A639" s="12">
        <v>366</v>
      </c>
      <c r="B639" s="13">
        <v>100000273963</v>
      </c>
      <c r="C639" s="4">
        <v>0</v>
      </c>
      <c r="D639" s="4" t="s">
        <v>923</v>
      </c>
      <c r="E639" s="5" t="s">
        <v>1362</v>
      </c>
      <c r="F639" s="14">
        <v>13054</v>
      </c>
      <c r="G639" s="14">
        <v>-13053</v>
      </c>
      <c r="H639" s="14">
        <v>1</v>
      </c>
    </row>
    <row r="640" spans="1:8" ht="24" customHeight="1" x14ac:dyDescent="0.55000000000000004">
      <c r="A640" s="12">
        <v>367</v>
      </c>
      <c r="B640" s="13">
        <v>100000273964</v>
      </c>
      <c r="C640" s="4">
        <v>0</v>
      </c>
      <c r="D640" s="4" t="s">
        <v>923</v>
      </c>
      <c r="E640" s="5" t="s">
        <v>1362</v>
      </c>
      <c r="F640" s="14">
        <v>13054</v>
      </c>
      <c r="G640" s="14">
        <v>-13053</v>
      </c>
      <c r="H640" s="14">
        <v>1</v>
      </c>
    </row>
    <row r="641" spans="1:8" ht="24" customHeight="1" x14ac:dyDescent="0.55000000000000004">
      <c r="A641" s="12">
        <v>368</v>
      </c>
      <c r="B641" s="13">
        <v>100000273965</v>
      </c>
      <c r="C641" s="4">
        <v>0</v>
      </c>
      <c r="D641" s="4" t="s">
        <v>923</v>
      </c>
      <c r="E641" s="5" t="s">
        <v>1363</v>
      </c>
      <c r="F641" s="14">
        <v>13642.5</v>
      </c>
      <c r="G641" s="14">
        <v>-13641.5</v>
      </c>
      <c r="H641" s="14">
        <v>1</v>
      </c>
    </row>
    <row r="642" spans="1:8" ht="24" customHeight="1" x14ac:dyDescent="0.55000000000000004">
      <c r="A642" s="12">
        <v>369</v>
      </c>
      <c r="B642" s="13">
        <v>100000273966</v>
      </c>
      <c r="C642" s="4">
        <v>0</v>
      </c>
      <c r="D642" s="4" t="s">
        <v>923</v>
      </c>
      <c r="E642" s="5" t="s">
        <v>1363</v>
      </c>
      <c r="F642" s="14">
        <v>13642.5</v>
      </c>
      <c r="G642" s="14">
        <v>-13641.5</v>
      </c>
      <c r="H642" s="14">
        <v>1</v>
      </c>
    </row>
    <row r="643" spans="1:8" ht="24" customHeight="1" x14ac:dyDescent="0.55000000000000004">
      <c r="A643" s="12">
        <v>370</v>
      </c>
      <c r="B643" s="13">
        <v>100000273967</v>
      </c>
      <c r="C643" s="4">
        <v>0</v>
      </c>
      <c r="D643" s="4" t="s">
        <v>923</v>
      </c>
      <c r="E643" s="5" t="s">
        <v>1363</v>
      </c>
      <c r="F643" s="14">
        <v>13642.5</v>
      </c>
      <c r="G643" s="14">
        <v>-13641.5</v>
      </c>
      <c r="H643" s="14">
        <v>1</v>
      </c>
    </row>
    <row r="644" spans="1:8" ht="24" customHeight="1" x14ac:dyDescent="0.55000000000000004">
      <c r="A644" s="12">
        <v>371</v>
      </c>
      <c r="B644" s="13">
        <v>100000273968</v>
      </c>
      <c r="C644" s="4">
        <v>0</v>
      </c>
      <c r="D644" s="4" t="s">
        <v>923</v>
      </c>
      <c r="E644" s="5" t="s">
        <v>1363</v>
      </c>
      <c r="F644" s="14">
        <v>13642.5</v>
      </c>
      <c r="G644" s="14">
        <v>-13641.5</v>
      </c>
      <c r="H644" s="14">
        <v>1</v>
      </c>
    </row>
    <row r="645" spans="1:8" ht="24" customHeight="1" x14ac:dyDescent="0.55000000000000004">
      <c r="A645" s="12">
        <v>372</v>
      </c>
      <c r="B645" s="13">
        <v>100000273969</v>
      </c>
      <c r="C645" s="4">
        <v>0</v>
      </c>
      <c r="D645" s="4" t="s">
        <v>923</v>
      </c>
      <c r="E645" s="5" t="s">
        <v>1363</v>
      </c>
      <c r="F645" s="14">
        <v>13642.5</v>
      </c>
      <c r="G645" s="14">
        <v>-13641.5</v>
      </c>
      <c r="H645" s="14">
        <v>1</v>
      </c>
    </row>
    <row r="646" spans="1:8" ht="24" customHeight="1" x14ac:dyDescent="0.55000000000000004">
      <c r="A646" s="12">
        <v>373</v>
      </c>
      <c r="B646" s="13">
        <v>100000273970</v>
      </c>
      <c r="C646" s="4">
        <v>0</v>
      </c>
      <c r="D646" s="4" t="s">
        <v>923</v>
      </c>
      <c r="E646" s="5" t="s">
        <v>1363</v>
      </c>
      <c r="F646" s="14">
        <v>13642.5</v>
      </c>
      <c r="G646" s="14">
        <v>-13641.5</v>
      </c>
      <c r="H646" s="14">
        <v>1</v>
      </c>
    </row>
    <row r="647" spans="1:8" ht="24" customHeight="1" x14ac:dyDescent="0.55000000000000004">
      <c r="A647" s="12">
        <v>374</v>
      </c>
      <c r="B647" s="13">
        <v>100000273971</v>
      </c>
      <c r="C647" s="4">
        <v>0</v>
      </c>
      <c r="D647" s="4" t="s">
        <v>923</v>
      </c>
      <c r="E647" s="5" t="s">
        <v>1363</v>
      </c>
      <c r="F647" s="14">
        <v>13642.5</v>
      </c>
      <c r="G647" s="14">
        <v>-13641.5</v>
      </c>
      <c r="H647" s="14">
        <v>1</v>
      </c>
    </row>
    <row r="648" spans="1:8" ht="24" customHeight="1" x14ac:dyDescent="0.55000000000000004">
      <c r="A648" s="12">
        <v>375</v>
      </c>
      <c r="B648" s="13">
        <v>100000273972</v>
      </c>
      <c r="C648" s="4">
        <v>0</v>
      </c>
      <c r="D648" s="4" t="s">
        <v>923</v>
      </c>
      <c r="E648" s="5" t="s">
        <v>1363</v>
      </c>
      <c r="F648" s="14">
        <v>13642.5</v>
      </c>
      <c r="G648" s="14">
        <v>-13641.5</v>
      </c>
      <c r="H648" s="14">
        <v>1</v>
      </c>
    </row>
    <row r="649" spans="1:8" ht="24" customHeight="1" x14ac:dyDescent="0.55000000000000004">
      <c r="A649" s="12">
        <v>376</v>
      </c>
      <c r="B649" s="13">
        <v>100000273973</v>
      </c>
      <c r="C649" s="4">
        <v>0</v>
      </c>
      <c r="D649" s="4" t="s">
        <v>923</v>
      </c>
      <c r="E649" s="5" t="s">
        <v>1363</v>
      </c>
      <c r="F649" s="14">
        <v>13642.5</v>
      </c>
      <c r="G649" s="14">
        <v>-13641.5</v>
      </c>
      <c r="H649" s="14">
        <v>1</v>
      </c>
    </row>
    <row r="650" spans="1:8" ht="24" customHeight="1" x14ac:dyDescent="0.55000000000000004">
      <c r="A650" s="12">
        <v>377</v>
      </c>
      <c r="B650" s="13">
        <v>100000273974</v>
      </c>
      <c r="C650" s="4">
        <v>0</v>
      </c>
      <c r="D650" s="4" t="s">
        <v>923</v>
      </c>
      <c r="E650" s="5" t="s">
        <v>1363</v>
      </c>
      <c r="F650" s="14">
        <v>13642.5</v>
      </c>
      <c r="G650" s="14">
        <v>-13641.5</v>
      </c>
      <c r="H650" s="14">
        <v>1</v>
      </c>
    </row>
    <row r="651" spans="1:8" ht="24" customHeight="1" x14ac:dyDescent="0.55000000000000004">
      <c r="A651" s="12">
        <v>378</v>
      </c>
      <c r="B651" s="13">
        <v>100000273975</v>
      </c>
      <c r="C651" s="4">
        <v>0</v>
      </c>
      <c r="D651" s="4" t="s">
        <v>923</v>
      </c>
      <c r="E651" s="5" t="s">
        <v>1363</v>
      </c>
      <c r="F651" s="14">
        <v>13642.5</v>
      </c>
      <c r="G651" s="14">
        <v>-13641.5</v>
      </c>
      <c r="H651" s="14">
        <v>1</v>
      </c>
    </row>
    <row r="652" spans="1:8" ht="24" customHeight="1" x14ac:dyDescent="0.55000000000000004">
      <c r="A652" s="12">
        <v>379</v>
      </c>
      <c r="B652" s="13">
        <v>100000273976</v>
      </c>
      <c r="C652" s="4">
        <v>0</v>
      </c>
      <c r="D652" s="4" t="s">
        <v>923</v>
      </c>
      <c r="E652" s="5" t="s">
        <v>1363</v>
      </c>
      <c r="F652" s="14">
        <v>13642.5</v>
      </c>
      <c r="G652" s="14">
        <v>-13641.5</v>
      </c>
      <c r="H652" s="14">
        <v>1</v>
      </c>
    </row>
    <row r="653" spans="1:8" ht="24" customHeight="1" x14ac:dyDescent="0.55000000000000004">
      <c r="A653" s="12">
        <v>380</v>
      </c>
      <c r="B653" s="13">
        <v>100000273977</v>
      </c>
      <c r="C653" s="4">
        <v>0</v>
      </c>
      <c r="D653" s="4" t="s">
        <v>923</v>
      </c>
      <c r="E653" s="5" t="s">
        <v>1363</v>
      </c>
      <c r="F653" s="14">
        <v>13642.5</v>
      </c>
      <c r="G653" s="14">
        <v>-13641.5</v>
      </c>
      <c r="H653" s="14">
        <v>1</v>
      </c>
    </row>
    <row r="654" spans="1:8" ht="24" customHeight="1" x14ac:dyDescent="0.55000000000000004">
      <c r="A654" s="12">
        <v>381</v>
      </c>
      <c r="B654" s="13">
        <v>100000273978</v>
      </c>
      <c r="C654" s="4">
        <v>0</v>
      </c>
      <c r="D654" s="4" t="s">
        <v>923</v>
      </c>
      <c r="E654" s="5" t="s">
        <v>1363</v>
      </c>
      <c r="F654" s="14">
        <v>13642.5</v>
      </c>
      <c r="G654" s="14">
        <v>-13641.5</v>
      </c>
      <c r="H654" s="14">
        <v>1</v>
      </c>
    </row>
    <row r="655" spans="1:8" ht="24" customHeight="1" x14ac:dyDescent="0.55000000000000004">
      <c r="A655" s="12">
        <v>382</v>
      </c>
      <c r="B655" s="13">
        <v>100000273979</v>
      </c>
      <c r="C655" s="4">
        <v>0</v>
      </c>
      <c r="D655" s="4" t="s">
        <v>923</v>
      </c>
      <c r="E655" s="5" t="s">
        <v>1363</v>
      </c>
      <c r="F655" s="14">
        <v>13642.5</v>
      </c>
      <c r="G655" s="14">
        <v>-13641.5</v>
      </c>
      <c r="H655" s="14">
        <v>1</v>
      </c>
    </row>
    <row r="656" spans="1:8" ht="24" customHeight="1" x14ac:dyDescent="0.55000000000000004">
      <c r="A656" s="12">
        <v>383</v>
      </c>
      <c r="B656" s="13">
        <v>100000273980</v>
      </c>
      <c r="C656" s="4">
        <v>0</v>
      </c>
      <c r="D656" s="4" t="s">
        <v>923</v>
      </c>
      <c r="E656" s="5" t="s">
        <v>1363</v>
      </c>
      <c r="F656" s="14">
        <v>13642.5</v>
      </c>
      <c r="G656" s="14">
        <v>-13641.5</v>
      </c>
      <c r="H656" s="14">
        <v>1</v>
      </c>
    </row>
    <row r="657" spans="1:8" ht="24" customHeight="1" x14ac:dyDescent="0.55000000000000004">
      <c r="A657" s="12">
        <v>384</v>
      </c>
      <c r="B657" s="13">
        <v>100000273981</v>
      </c>
      <c r="C657" s="4">
        <v>0</v>
      </c>
      <c r="D657" s="4" t="s">
        <v>923</v>
      </c>
      <c r="E657" s="5" t="s">
        <v>1363</v>
      </c>
      <c r="F657" s="14">
        <v>13642.5</v>
      </c>
      <c r="G657" s="14">
        <v>-13641.5</v>
      </c>
      <c r="H657" s="14">
        <v>1</v>
      </c>
    </row>
    <row r="658" spans="1:8" ht="24" customHeight="1" x14ac:dyDescent="0.55000000000000004">
      <c r="A658" s="12">
        <v>385</v>
      </c>
      <c r="B658" s="13">
        <v>100000273982</v>
      </c>
      <c r="C658" s="4">
        <v>0</v>
      </c>
      <c r="D658" s="4" t="s">
        <v>923</v>
      </c>
      <c r="E658" s="5" t="s">
        <v>1363</v>
      </c>
      <c r="F658" s="14">
        <v>13642.5</v>
      </c>
      <c r="G658" s="14">
        <v>-13641.5</v>
      </c>
      <c r="H658" s="14">
        <v>1</v>
      </c>
    </row>
    <row r="659" spans="1:8" ht="24" customHeight="1" x14ac:dyDescent="0.55000000000000004">
      <c r="A659" s="12">
        <v>386</v>
      </c>
      <c r="B659" s="13">
        <v>100000273983</v>
      </c>
      <c r="C659" s="4">
        <v>0</v>
      </c>
      <c r="D659" s="4" t="s">
        <v>923</v>
      </c>
      <c r="E659" s="5" t="s">
        <v>1363</v>
      </c>
      <c r="F659" s="14">
        <v>13642.5</v>
      </c>
      <c r="G659" s="14">
        <v>-13641.5</v>
      </c>
      <c r="H659" s="14">
        <v>1</v>
      </c>
    </row>
    <row r="660" spans="1:8" ht="24" customHeight="1" x14ac:dyDescent="0.55000000000000004">
      <c r="A660" s="12">
        <v>387</v>
      </c>
      <c r="B660" s="13">
        <v>100000273984</v>
      </c>
      <c r="C660" s="4">
        <v>0</v>
      </c>
      <c r="D660" s="4" t="s">
        <v>923</v>
      </c>
      <c r="E660" s="5" t="s">
        <v>1363</v>
      </c>
      <c r="F660" s="14">
        <v>13642.5</v>
      </c>
      <c r="G660" s="14">
        <v>-13641.5</v>
      </c>
      <c r="H660" s="14">
        <v>1</v>
      </c>
    </row>
    <row r="661" spans="1:8" ht="24" customHeight="1" x14ac:dyDescent="0.55000000000000004">
      <c r="A661" s="12">
        <v>388</v>
      </c>
      <c r="B661" s="13">
        <v>100000273985</v>
      </c>
      <c r="C661" s="4">
        <v>0</v>
      </c>
      <c r="D661" s="4" t="s">
        <v>923</v>
      </c>
      <c r="E661" s="5" t="s">
        <v>1363</v>
      </c>
      <c r="F661" s="14">
        <v>13642.5</v>
      </c>
      <c r="G661" s="14">
        <v>-13641.5</v>
      </c>
      <c r="H661" s="14">
        <v>1</v>
      </c>
    </row>
    <row r="662" spans="1:8" ht="24" customHeight="1" x14ac:dyDescent="0.55000000000000004">
      <c r="A662" s="12">
        <v>389</v>
      </c>
      <c r="B662" s="13">
        <v>100000273986</v>
      </c>
      <c r="C662" s="4">
        <v>0</v>
      </c>
      <c r="D662" s="4" t="s">
        <v>923</v>
      </c>
      <c r="E662" s="5" t="s">
        <v>1363</v>
      </c>
      <c r="F662" s="14">
        <v>13642.5</v>
      </c>
      <c r="G662" s="14">
        <v>-13641.5</v>
      </c>
      <c r="H662" s="14">
        <v>1</v>
      </c>
    </row>
    <row r="663" spans="1:8" ht="24" customHeight="1" x14ac:dyDescent="0.55000000000000004">
      <c r="A663" s="12">
        <v>390</v>
      </c>
      <c r="B663" s="13">
        <v>100000273987</v>
      </c>
      <c r="C663" s="4">
        <v>0</v>
      </c>
      <c r="D663" s="4" t="s">
        <v>923</v>
      </c>
      <c r="E663" s="5" t="s">
        <v>1363</v>
      </c>
      <c r="F663" s="14">
        <v>13642.5</v>
      </c>
      <c r="G663" s="14">
        <v>-13641.5</v>
      </c>
      <c r="H663" s="14">
        <v>1</v>
      </c>
    </row>
    <row r="664" spans="1:8" ht="24" customHeight="1" x14ac:dyDescent="0.55000000000000004">
      <c r="A664" s="12">
        <v>391</v>
      </c>
      <c r="B664" s="13">
        <v>100000273988</v>
      </c>
      <c r="C664" s="4">
        <v>0</v>
      </c>
      <c r="D664" s="4" t="s">
        <v>923</v>
      </c>
      <c r="E664" s="5" t="s">
        <v>1363</v>
      </c>
      <c r="F664" s="14">
        <v>13642.5</v>
      </c>
      <c r="G664" s="14">
        <v>-13641.5</v>
      </c>
      <c r="H664" s="14">
        <v>1</v>
      </c>
    </row>
    <row r="665" spans="1:8" ht="24" customHeight="1" x14ac:dyDescent="0.55000000000000004">
      <c r="A665" s="12">
        <v>392</v>
      </c>
      <c r="B665" s="13">
        <v>100000273989</v>
      </c>
      <c r="C665" s="4">
        <v>0</v>
      </c>
      <c r="D665" s="4" t="s">
        <v>923</v>
      </c>
      <c r="E665" s="5" t="s">
        <v>1363</v>
      </c>
      <c r="F665" s="14">
        <v>13642.5</v>
      </c>
      <c r="G665" s="14">
        <v>-13641.5</v>
      </c>
      <c r="H665" s="14">
        <v>1</v>
      </c>
    </row>
    <row r="666" spans="1:8" ht="24" customHeight="1" x14ac:dyDescent="0.55000000000000004">
      <c r="A666" s="12">
        <v>393</v>
      </c>
      <c r="B666" s="13">
        <v>100000273990</v>
      </c>
      <c r="C666" s="4">
        <v>0</v>
      </c>
      <c r="D666" s="4" t="s">
        <v>923</v>
      </c>
      <c r="E666" s="5" t="s">
        <v>1363</v>
      </c>
      <c r="F666" s="14">
        <v>13642.5</v>
      </c>
      <c r="G666" s="14">
        <v>-13641.5</v>
      </c>
      <c r="H666" s="14">
        <v>1</v>
      </c>
    </row>
    <row r="667" spans="1:8" ht="24" customHeight="1" x14ac:dyDescent="0.55000000000000004">
      <c r="A667" s="12">
        <v>394</v>
      </c>
      <c r="B667" s="13">
        <v>100000273991</v>
      </c>
      <c r="C667" s="4">
        <v>0</v>
      </c>
      <c r="D667" s="4" t="s">
        <v>923</v>
      </c>
      <c r="E667" s="5" t="s">
        <v>1363</v>
      </c>
      <c r="F667" s="14">
        <v>13642.5</v>
      </c>
      <c r="G667" s="14">
        <v>-13641.5</v>
      </c>
      <c r="H667" s="14">
        <v>1</v>
      </c>
    </row>
    <row r="668" spans="1:8" ht="24" customHeight="1" x14ac:dyDescent="0.55000000000000004">
      <c r="A668" s="12">
        <v>395</v>
      </c>
      <c r="B668" s="13">
        <v>100000273992</v>
      </c>
      <c r="C668" s="4">
        <v>0</v>
      </c>
      <c r="D668" s="4" t="s">
        <v>923</v>
      </c>
      <c r="E668" s="5" t="s">
        <v>1363</v>
      </c>
      <c r="F668" s="14">
        <v>13642.5</v>
      </c>
      <c r="G668" s="14">
        <v>-13641.5</v>
      </c>
      <c r="H668" s="14">
        <v>1</v>
      </c>
    </row>
    <row r="669" spans="1:8" ht="24" customHeight="1" x14ac:dyDescent="0.55000000000000004">
      <c r="A669" s="12">
        <v>396</v>
      </c>
      <c r="B669" s="13">
        <v>100000273993</v>
      </c>
      <c r="C669" s="4">
        <v>0</v>
      </c>
      <c r="D669" s="4" t="s">
        <v>923</v>
      </c>
      <c r="E669" s="5" t="s">
        <v>1363</v>
      </c>
      <c r="F669" s="14">
        <v>13642.5</v>
      </c>
      <c r="G669" s="14">
        <v>-13641.5</v>
      </c>
      <c r="H669" s="14">
        <v>1</v>
      </c>
    </row>
    <row r="670" spans="1:8" ht="24" customHeight="1" x14ac:dyDescent="0.55000000000000004">
      <c r="A670" s="12">
        <v>397</v>
      </c>
      <c r="B670" s="13">
        <v>100000273994</v>
      </c>
      <c r="C670" s="4">
        <v>0</v>
      </c>
      <c r="D670" s="4" t="s">
        <v>923</v>
      </c>
      <c r="E670" s="5" t="s">
        <v>1363</v>
      </c>
      <c r="F670" s="14">
        <v>13642.5</v>
      </c>
      <c r="G670" s="14">
        <v>-13641.5</v>
      </c>
      <c r="H670" s="14">
        <v>1</v>
      </c>
    </row>
    <row r="671" spans="1:8" ht="24" customHeight="1" x14ac:dyDescent="0.55000000000000004">
      <c r="A671" s="12">
        <v>398</v>
      </c>
      <c r="B671" s="13">
        <v>100000274014</v>
      </c>
      <c r="C671" s="4">
        <v>0</v>
      </c>
      <c r="D671" s="4" t="s">
        <v>923</v>
      </c>
      <c r="E671" s="5" t="s">
        <v>1364</v>
      </c>
      <c r="F671" s="14">
        <v>5510.5</v>
      </c>
      <c r="G671" s="14">
        <v>-5509.5</v>
      </c>
      <c r="H671" s="14">
        <v>1</v>
      </c>
    </row>
    <row r="672" spans="1:8" ht="24" customHeight="1" x14ac:dyDescent="0.55000000000000004">
      <c r="A672" s="12">
        <v>399</v>
      </c>
      <c r="B672" s="13">
        <v>100000274015</v>
      </c>
      <c r="C672" s="4">
        <v>0</v>
      </c>
      <c r="D672" s="4" t="s">
        <v>923</v>
      </c>
      <c r="E672" s="5" t="s">
        <v>1364</v>
      </c>
      <c r="F672" s="14">
        <v>5510.5</v>
      </c>
      <c r="G672" s="14">
        <v>-5509.5</v>
      </c>
      <c r="H672" s="14">
        <v>1</v>
      </c>
    </row>
    <row r="673" spans="1:8" ht="24" customHeight="1" x14ac:dyDescent="0.55000000000000004">
      <c r="A673" s="12">
        <v>400</v>
      </c>
      <c r="B673" s="13">
        <v>100000274016</v>
      </c>
      <c r="C673" s="4">
        <v>0</v>
      </c>
      <c r="D673" s="4" t="s">
        <v>923</v>
      </c>
      <c r="E673" s="5" t="s">
        <v>1364</v>
      </c>
      <c r="F673" s="14">
        <v>5510.5</v>
      </c>
      <c r="G673" s="14">
        <v>-5509.5</v>
      </c>
      <c r="H673" s="14">
        <v>1</v>
      </c>
    </row>
    <row r="674" spans="1:8" ht="24" customHeight="1" x14ac:dyDescent="0.55000000000000004">
      <c r="A674" s="12">
        <v>401</v>
      </c>
      <c r="B674" s="13">
        <v>100000274017</v>
      </c>
      <c r="C674" s="4">
        <v>0</v>
      </c>
      <c r="D674" s="4" t="s">
        <v>923</v>
      </c>
      <c r="E674" s="5" t="s">
        <v>1364</v>
      </c>
      <c r="F674" s="14">
        <v>5510.5</v>
      </c>
      <c r="G674" s="14">
        <v>-5509.5</v>
      </c>
      <c r="H674" s="14">
        <v>1</v>
      </c>
    </row>
    <row r="675" spans="1:8" ht="24" customHeight="1" x14ac:dyDescent="0.55000000000000004">
      <c r="A675" s="12">
        <v>402</v>
      </c>
      <c r="B675" s="13">
        <v>100000274018</v>
      </c>
      <c r="C675" s="4">
        <v>0</v>
      </c>
      <c r="D675" s="4" t="s">
        <v>923</v>
      </c>
      <c r="E675" s="5" t="s">
        <v>1364</v>
      </c>
      <c r="F675" s="14">
        <v>5510.5</v>
      </c>
      <c r="G675" s="14">
        <v>-5509.5</v>
      </c>
      <c r="H675" s="14">
        <v>1</v>
      </c>
    </row>
    <row r="676" spans="1:8" ht="24" customHeight="1" x14ac:dyDescent="0.55000000000000004">
      <c r="A676" s="12">
        <v>403</v>
      </c>
      <c r="B676" s="13">
        <v>100000274019</v>
      </c>
      <c r="C676" s="4">
        <v>0</v>
      </c>
      <c r="D676" s="4" t="s">
        <v>923</v>
      </c>
      <c r="E676" s="5" t="s">
        <v>1364</v>
      </c>
      <c r="F676" s="14">
        <v>5510.5</v>
      </c>
      <c r="G676" s="14">
        <v>-5509.5</v>
      </c>
      <c r="H676" s="14">
        <v>1</v>
      </c>
    </row>
    <row r="677" spans="1:8" ht="24" customHeight="1" x14ac:dyDescent="0.55000000000000004">
      <c r="A677" s="12">
        <v>404</v>
      </c>
      <c r="B677" s="13">
        <v>100000274020</v>
      </c>
      <c r="C677" s="4">
        <v>0</v>
      </c>
      <c r="D677" s="4" t="s">
        <v>923</v>
      </c>
      <c r="E677" s="5" t="s">
        <v>1364</v>
      </c>
      <c r="F677" s="14">
        <v>5510.5</v>
      </c>
      <c r="G677" s="14">
        <v>-5509.5</v>
      </c>
      <c r="H677" s="14">
        <v>1</v>
      </c>
    </row>
    <row r="678" spans="1:8" ht="24" customHeight="1" x14ac:dyDescent="0.55000000000000004">
      <c r="A678" s="12">
        <v>405</v>
      </c>
      <c r="B678" s="13">
        <v>100000274021</v>
      </c>
      <c r="C678" s="4">
        <v>0</v>
      </c>
      <c r="D678" s="4" t="s">
        <v>923</v>
      </c>
      <c r="E678" s="5" t="s">
        <v>1364</v>
      </c>
      <c r="F678" s="14">
        <v>5510.5</v>
      </c>
      <c r="G678" s="14">
        <v>-5509.5</v>
      </c>
      <c r="H678" s="14">
        <v>1</v>
      </c>
    </row>
    <row r="679" spans="1:8" ht="24" customHeight="1" x14ac:dyDescent="0.55000000000000004">
      <c r="A679" s="12">
        <v>406</v>
      </c>
      <c r="B679" s="13">
        <v>100000274022</v>
      </c>
      <c r="C679" s="4">
        <v>0</v>
      </c>
      <c r="D679" s="4" t="s">
        <v>923</v>
      </c>
      <c r="E679" s="5" t="s">
        <v>1364</v>
      </c>
      <c r="F679" s="14">
        <v>5510.5</v>
      </c>
      <c r="G679" s="14">
        <v>-5509.5</v>
      </c>
      <c r="H679" s="14">
        <v>1</v>
      </c>
    </row>
    <row r="680" spans="1:8" ht="24" customHeight="1" x14ac:dyDescent="0.55000000000000004">
      <c r="A680" s="12">
        <v>407</v>
      </c>
      <c r="B680" s="13">
        <v>100000274023</v>
      </c>
      <c r="C680" s="4">
        <v>0</v>
      </c>
      <c r="D680" s="4" t="s">
        <v>923</v>
      </c>
      <c r="E680" s="5" t="s">
        <v>1364</v>
      </c>
      <c r="F680" s="14">
        <v>5510.5</v>
      </c>
      <c r="G680" s="14">
        <v>-5509.5</v>
      </c>
      <c r="H680" s="14">
        <v>1</v>
      </c>
    </row>
    <row r="681" spans="1:8" ht="24" customHeight="1" x14ac:dyDescent="0.55000000000000004">
      <c r="A681" s="12">
        <v>408</v>
      </c>
      <c r="B681" s="13">
        <v>100000274024</v>
      </c>
      <c r="C681" s="4">
        <v>0</v>
      </c>
      <c r="D681" s="4" t="s">
        <v>923</v>
      </c>
      <c r="E681" s="5" t="s">
        <v>1365</v>
      </c>
      <c r="F681" s="14">
        <v>9202</v>
      </c>
      <c r="G681" s="14">
        <v>-9201</v>
      </c>
      <c r="H681" s="14">
        <v>1</v>
      </c>
    </row>
    <row r="682" spans="1:8" ht="24" customHeight="1" x14ac:dyDescent="0.55000000000000004">
      <c r="A682" s="12">
        <v>409</v>
      </c>
      <c r="B682" s="13">
        <v>100000287238</v>
      </c>
      <c r="C682" s="4">
        <v>0</v>
      </c>
      <c r="D682" s="4" t="s">
        <v>1366</v>
      </c>
      <c r="E682" s="5" t="s">
        <v>1367</v>
      </c>
      <c r="F682" s="14">
        <v>15943</v>
      </c>
      <c r="G682" s="14">
        <v>-15942</v>
      </c>
      <c r="H682" s="14">
        <v>1</v>
      </c>
    </row>
    <row r="683" spans="1:8" ht="24" customHeight="1" x14ac:dyDescent="0.55000000000000004">
      <c r="A683" s="12">
        <v>410</v>
      </c>
      <c r="B683" s="13">
        <v>100000287239</v>
      </c>
      <c r="C683" s="4">
        <v>0</v>
      </c>
      <c r="D683" s="4" t="s">
        <v>1366</v>
      </c>
      <c r="E683" s="5" t="s">
        <v>1367</v>
      </c>
      <c r="F683" s="14">
        <v>15943</v>
      </c>
      <c r="G683" s="14">
        <v>-15942</v>
      </c>
      <c r="H683" s="14">
        <v>1</v>
      </c>
    </row>
    <row r="684" spans="1:8" ht="24" customHeight="1" x14ac:dyDescent="0.55000000000000004">
      <c r="A684" s="12">
        <v>411</v>
      </c>
      <c r="B684" s="13">
        <v>100000287240</v>
      </c>
      <c r="C684" s="4">
        <v>0</v>
      </c>
      <c r="D684" s="4" t="s">
        <v>1366</v>
      </c>
      <c r="E684" s="5" t="s">
        <v>1368</v>
      </c>
      <c r="F684" s="14">
        <v>28997</v>
      </c>
      <c r="G684" s="14">
        <v>-28996</v>
      </c>
      <c r="H684" s="14">
        <v>1</v>
      </c>
    </row>
    <row r="685" spans="1:8" ht="24" customHeight="1" x14ac:dyDescent="0.55000000000000004">
      <c r="A685" s="12">
        <v>412</v>
      </c>
      <c r="B685" s="13">
        <v>100000287241</v>
      </c>
      <c r="C685" s="4">
        <v>0</v>
      </c>
      <c r="D685" s="4" t="s">
        <v>1366</v>
      </c>
      <c r="E685" s="5" t="s">
        <v>1368</v>
      </c>
      <c r="F685" s="14">
        <v>28997</v>
      </c>
      <c r="G685" s="14">
        <v>-28996</v>
      </c>
      <c r="H685" s="14">
        <v>1</v>
      </c>
    </row>
    <row r="686" spans="1:8" ht="24" customHeight="1" x14ac:dyDescent="0.55000000000000004">
      <c r="A686" s="12">
        <v>413</v>
      </c>
      <c r="B686" s="13">
        <v>100000287242</v>
      </c>
      <c r="C686" s="4">
        <v>0</v>
      </c>
      <c r="D686" s="4" t="s">
        <v>1366</v>
      </c>
      <c r="E686" s="5" t="s">
        <v>1368</v>
      </c>
      <c r="F686" s="14">
        <v>28997</v>
      </c>
      <c r="G686" s="14">
        <v>-28996</v>
      </c>
      <c r="H686" s="14">
        <v>1</v>
      </c>
    </row>
    <row r="687" spans="1:8" ht="24" customHeight="1" x14ac:dyDescent="0.55000000000000004">
      <c r="A687" s="12">
        <v>414</v>
      </c>
      <c r="B687" s="13">
        <v>100000287243</v>
      </c>
      <c r="C687" s="4">
        <v>0</v>
      </c>
      <c r="D687" s="4" t="s">
        <v>1366</v>
      </c>
      <c r="E687" s="5" t="s">
        <v>1368</v>
      </c>
      <c r="F687" s="14">
        <v>28997</v>
      </c>
      <c r="G687" s="14">
        <v>-28996</v>
      </c>
      <c r="H687" s="14">
        <v>1</v>
      </c>
    </row>
    <row r="688" spans="1:8" ht="24" customHeight="1" x14ac:dyDescent="0.55000000000000004">
      <c r="A688" s="12">
        <v>415</v>
      </c>
      <c r="B688" s="13">
        <v>100000287244</v>
      </c>
      <c r="C688" s="4">
        <v>0</v>
      </c>
      <c r="D688" s="4" t="s">
        <v>1366</v>
      </c>
      <c r="E688" s="5" t="s">
        <v>1368</v>
      </c>
      <c r="F688" s="14">
        <v>28997</v>
      </c>
      <c r="G688" s="14">
        <v>-28996</v>
      </c>
      <c r="H688" s="14">
        <v>1</v>
      </c>
    </row>
    <row r="689" spans="1:8" ht="24" customHeight="1" x14ac:dyDescent="0.55000000000000004">
      <c r="A689" s="12">
        <v>416</v>
      </c>
      <c r="B689" s="13">
        <v>100000287245</v>
      </c>
      <c r="C689" s="4">
        <v>0</v>
      </c>
      <c r="D689" s="4" t="s">
        <v>1366</v>
      </c>
      <c r="E689" s="5" t="s">
        <v>1368</v>
      </c>
      <c r="F689" s="14">
        <v>28997</v>
      </c>
      <c r="G689" s="14">
        <v>-28996</v>
      </c>
      <c r="H689" s="14">
        <v>1</v>
      </c>
    </row>
    <row r="690" spans="1:8" ht="24" customHeight="1" x14ac:dyDescent="0.55000000000000004">
      <c r="A690" s="12">
        <v>417</v>
      </c>
      <c r="B690" s="13">
        <v>100000287246</v>
      </c>
      <c r="C690" s="4">
        <v>0</v>
      </c>
      <c r="D690" s="4" t="s">
        <v>1366</v>
      </c>
      <c r="E690" s="5" t="s">
        <v>1368</v>
      </c>
      <c r="F690" s="14">
        <v>28997</v>
      </c>
      <c r="G690" s="14">
        <v>-28996</v>
      </c>
      <c r="H690" s="14">
        <v>1</v>
      </c>
    </row>
    <row r="691" spans="1:8" ht="24" customHeight="1" x14ac:dyDescent="0.55000000000000004">
      <c r="A691" s="12">
        <v>418</v>
      </c>
      <c r="B691" s="13">
        <v>100000287247</v>
      </c>
      <c r="C691" s="4">
        <v>0</v>
      </c>
      <c r="D691" s="4" t="s">
        <v>1366</v>
      </c>
      <c r="E691" s="5" t="s">
        <v>1368</v>
      </c>
      <c r="F691" s="14">
        <v>28997</v>
      </c>
      <c r="G691" s="14">
        <v>-28996</v>
      </c>
      <c r="H691" s="14">
        <v>1</v>
      </c>
    </row>
    <row r="692" spans="1:8" ht="24" customHeight="1" x14ac:dyDescent="0.55000000000000004">
      <c r="A692" s="12">
        <v>419</v>
      </c>
      <c r="B692" s="13">
        <v>100000287248</v>
      </c>
      <c r="C692" s="4">
        <v>0</v>
      </c>
      <c r="D692" s="4" t="s">
        <v>1366</v>
      </c>
      <c r="E692" s="5" t="s">
        <v>1368</v>
      </c>
      <c r="F692" s="14">
        <v>28997</v>
      </c>
      <c r="G692" s="14">
        <v>-28996</v>
      </c>
      <c r="H692" s="14">
        <v>1</v>
      </c>
    </row>
    <row r="693" spans="1:8" ht="24" customHeight="1" x14ac:dyDescent="0.55000000000000004">
      <c r="A693" s="12">
        <v>420</v>
      </c>
      <c r="B693" s="13">
        <v>100000287249</v>
      </c>
      <c r="C693" s="4">
        <v>0</v>
      </c>
      <c r="D693" s="4" t="s">
        <v>1366</v>
      </c>
      <c r="E693" s="5" t="s">
        <v>1368</v>
      </c>
      <c r="F693" s="14">
        <v>28997</v>
      </c>
      <c r="G693" s="14">
        <v>-28996</v>
      </c>
      <c r="H693" s="14">
        <v>1</v>
      </c>
    </row>
    <row r="694" spans="1:8" ht="24" customHeight="1" x14ac:dyDescent="0.55000000000000004">
      <c r="A694" s="12">
        <v>421</v>
      </c>
      <c r="B694" s="13">
        <v>100000287250</v>
      </c>
      <c r="C694" s="4">
        <v>0</v>
      </c>
      <c r="D694" s="4" t="s">
        <v>1366</v>
      </c>
      <c r="E694" s="5" t="s">
        <v>1368</v>
      </c>
      <c r="F694" s="14">
        <v>28997</v>
      </c>
      <c r="G694" s="14">
        <v>-28996</v>
      </c>
      <c r="H694" s="14">
        <v>1</v>
      </c>
    </row>
    <row r="695" spans="1:8" ht="24" customHeight="1" x14ac:dyDescent="0.55000000000000004">
      <c r="A695" s="12">
        <v>422</v>
      </c>
      <c r="B695" s="13">
        <v>100000296806</v>
      </c>
      <c r="C695" s="4">
        <v>0</v>
      </c>
      <c r="D695" s="4" t="s">
        <v>174</v>
      </c>
      <c r="E695" s="5" t="s">
        <v>1369</v>
      </c>
      <c r="F695" s="14">
        <v>20972</v>
      </c>
      <c r="G695" s="14">
        <v>-20971</v>
      </c>
      <c r="H695" s="14">
        <v>1</v>
      </c>
    </row>
    <row r="696" spans="1:8" ht="24" customHeight="1" x14ac:dyDescent="0.55000000000000004">
      <c r="A696" s="12">
        <v>423</v>
      </c>
      <c r="B696" s="13">
        <v>100000296807</v>
      </c>
      <c r="C696" s="4">
        <v>0</v>
      </c>
      <c r="D696" s="4" t="s">
        <v>174</v>
      </c>
      <c r="E696" s="5" t="s">
        <v>1370</v>
      </c>
      <c r="F696" s="14">
        <v>27820</v>
      </c>
      <c r="G696" s="14">
        <v>-27819</v>
      </c>
      <c r="H696" s="14">
        <v>1</v>
      </c>
    </row>
    <row r="697" spans="1:8" ht="24" customHeight="1" x14ac:dyDescent="0.55000000000000004">
      <c r="A697" s="12">
        <v>424</v>
      </c>
      <c r="B697" s="13">
        <v>100000296808</v>
      </c>
      <c r="C697" s="4">
        <v>0</v>
      </c>
      <c r="D697" s="4" t="s">
        <v>174</v>
      </c>
      <c r="E697" s="5" t="s">
        <v>1370</v>
      </c>
      <c r="F697" s="14">
        <v>27820</v>
      </c>
      <c r="G697" s="14">
        <v>-27819</v>
      </c>
      <c r="H697" s="14">
        <v>1</v>
      </c>
    </row>
    <row r="698" spans="1:8" ht="24" customHeight="1" x14ac:dyDescent="0.55000000000000004">
      <c r="A698" s="12">
        <v>425</v>
      </c>
      <c r="B698" s="13">
        <v>100000296809</v>
      </c>
      <c r="C698" s="4">
        <v>0</v>
      </c>
      <c r="D698" s="4" t="s">
        <v>174</v>
      </c>
      <c r="E698" s="5" t="s">
        <v>1370</v>
      </c>
      <c r="F698" s="14">
        <v>27820</v>
      </c>
      <c r="G698" s="14">
        <v>-27819</v>
      </c>
      <c r="H698" s="14">
        <v>1</v>
      </c>
    </row>
    <row r="699" spans="1:8" ht="24" customHeight="1" x14ac:dyDescent="0.55000000000000004">
      <c r="A699" s="12">
        <v>426</v>
      </c>
      <c r="B699" s="13">
        <v>100000296810</v>
      </c>
      <c r="C699" s="4">
        <v>0</v>
      </c>
      <c r="D699" s="4" t="s">
        <v>174</v>
      </c>
      <c r="E699" s="5" t="s">
        <v>1370</v>
      </c>
      <c r="F699" s="14">
        <v>27820</v>
      </c>
      <c r="G699" s="14">
        <v>-27819</v>
      </c>
      <c r="H699" s="14">
        <v>1</v>
      </c>
    </row>
    <row r="700" spans="1:8" ht="24" customHeight="1" x14ac:dyDescent="0.55000000000000004">
      <c r="A700" s="12">
        <v>427</v>
      </c>
      <c r="B700" s="13">
        <v>100000296811</v>
      </c>
      <c r="C700" s="4">
        <v>0</v>
      </c>
      <c r="D700" s="4" t="s">
        <v>174</v>
      </c>
      <c r="E700" s="5" t="s">
        <v>1370</v>
      </c>
      <c r="F700" s="14">
        <v>27820</v>
      </c>
      <c r="G700" s="14">
        <v>-27819</v>
      </c>
      <c r="H700" s="14">
        <v>1</v>
      </c>
    </row>
    <row r="701" spans="1:8" ht="24" customHeight="1" x14ac:dyDescent="0.55000000000000004">
      <c r="A701" s="12">
        <v>428</v>
      </c>
      <c r="B701" s="13">
        <v>100000296812</v>
      </c>
      <c r="C701" s="4">
        <v>0</v>
      </c>
      <c r="D701" s="4" t="s">
        <v>174</v>
      </c>
      <c r="E701" s="5" t="s">
        <v>1370</v>
      </c>
      <c r="F701" s="14">
        <v>27820</v>
      </c>
      <c r="G701" s="14">
        <v>-27819</v>
      </c>
      <c r="H701" s="14">
        <v>1</v>
      </c>
    </row>
    <row r="702" spans="1:8" ht="24" customHeight="1" x14ac:dyDescent="0.55000000000000004">
      <c r="A702" s="12">
        <v>429</v>
      </c>
      <c r="B702" s="13">
        <v>100000296813</v>
      </c>
      <c r="C702" s="4">
        <v>0</v>
      </c>
      <c r="D702" s="4" t="s">
        <v>174</v>
      </c>
      <c r="E702" s="5" t="s">
        <v>1370</v>
      </c>
      <c r="F702" s="14">
        <v>27820</v>
      </c>
      <c r="G702" s="14">
        <v>-27819</v>
      </c>
      <c r="H702" s="14">
        <v>1</v>
      </c>
    </row>
    <row r="703" spans="1:8" ht="24" customHeight="1" x14ac:dyDescent="0.55000000000000004">
      <c r="A703" s="12">
        <v>430</v>
      </c>
      <c r="B703" s="13">
        <v>100000296814</v>
      </c>
      <c r="C703" s="4">
        <v>0</v>
      </c>
      <c r="D703" s="4" t="s">
        <v>174</v>
      </c>
      <c r="E703" s="5" t="s">
        <v>1370</v>
      </c>
      <c r="F703" s="14">
        <v>27820</v>
      </c>
      <c r="G703" s="14">
        <v>-27819</v>
      </c>
      <c r="H703" s="14">
        <v>1</v>
      </c>
    </row>
    <row r="704" spans="1:8" ht="24" customHeight="1" x14ac:dyDescent="0.55000000000000004">
      <c r="A704" s="12">
        <v>431</v>
      </c>
      <c r="B704" s="13">
        <v>100000296815</v>
      </c>
      <c r="C704" s="4">
        <v>0</v>
      </c>
      <c r="D704" s="4" t="s">
        <v>174</v>
      </c>
      <c r="E704" s="5" t="s">
        <v>1370</v>
      </c>
      <c r="F704" s="14">
        <v>27820</v>
      </c>
      <c r="G704" s="14">
        <v>-27819</v>
      </c>
      <c r="H704" s="14">
        <v>1</v>
      </c>
    </row>
    <row r="705" spans="1:8" ht="24" customHeight="1" x14ac:dyDescent="0.55000000000000004">
      <c r="A705" s="12">
        <v>432</v>
      </c>
      <c r="B705" s="13">
        <v>100000296816</v>
      </c>
      <c r="C705" s="4">
        <v>0</v>
      </c>
      <c r="D705" s="4" t="s">
        <v>174</v>
      </c>
      <c r="E705" s="5" t="s">
        <v>1370</v>
      </c>
      <c r="F705" s="14">
        <v>27820</v>
      </c>
      <c r="G705" s="14">
        <v>-27819</v>
      </c>
      <c r="H705" s="14">
        <v>1</v>
      </c>
    </row>
    <row r="706" spans="1:8" ht="24" customHeight="1" x14ac:dyDescent="0.55000000000000004">
      <c r="A706" s="12">
        <v>433</v>
      </c>
      <c r="B706" s="13">
        <v>100000296817</v>
      </c>
      <c r="C706" s="4">
        <v>0</v>
      </c>
      <c r="D706" s="4" t="s">
        <v>174</v>
      </c>
      <c r="E706" s="5" t="s">
        <v>1370</v>
      </c>
      <c r="F706" s="14">
        <v>27820</v>
      </c>
      <c r="G706" s="14">
        <v>-27819</v>
      </c>
      <c r="H706" s="14">
        <v>1</v>
      </c>
    </row>
    <row r="707" spans="1:8" ht="24" customHeight="1" x14ac:dyDescent="0.55000000000000004">
      <c r="A707" s="12">
        <v>434</v>
      </c>
      <c r="B707" s="13">
        <v>100000296818</v>
      </c>
      <c r="C707" s="4">
        <v>0</v>
      </c>
      <c r="D707" s="4" t="s">
        <v>174</v>
      </c>
      <c r="E707" s="5" t="s">
        <v>1370</v>
      </c>
      <c r="F707" s="14">
        <v>27820</v>
      </c>
      <c r="G707" s="14">
        <v>-27819</v>
      </c>
      <c r="H707" s="14">
        <v>1</v>
      </c>
    </row>
    <row r="708" spans="1:8" ht="24" customHeight="1" x14ac:dyDescent="0.55000000000000004">
      <c r="A708" s="12">
        <v>435</v>
      </c>
      <c r="B708" s="13">
        <v>100000296819</v>
      </c>
      <c r="C708" s="4">
        <v>0</v>
      </c>
      <c r="D708" s="4" t="s">
        <v>174</v>
      </c>
      <c r="E708" s="5" t="s">
        <v>1370</v>
      </c>
      <c r="F708" s="14">
        <v>27820</v>
      </c>
      <c r="G708" s="14">
        <v>-27819</v>
      </c>
      <c r="H708" s="14">
        <v>1</v>
      </c>
    </row>
    <row r="709" spans="1:8" ht="24" customHeight="1" x14ac:dyDescent="0.55000000000000004">
      <c r="A709" s="12">
        <v>436</v>
      </c>
      <c r="B709" s="13">
        <v>100000296820</v>
      </c>
      <c r="C709" s="4">
        <v>0</v>
      </c>
      <c r="D709" s="4" t="s">
        <v>174</v>
      </c>
      <c r="E709" s="5" t="s">
        <v>1370</v>
      </c>
      <c r="F709" s="14">
        <v>27820</v>
      </c>
      <c r="G709" s="14">
        <v>-27819</v>
      </c>
      <c r="H709" s="14">
        <v>1</v>
      </c>
    </row>
    <row r="710" spans="1:8" ht="24" customHeight="1" x14ac:dyDescent="0.55000000000000004">
      <c r="A710" s="12">
        <v>437</v>
      </c>
      <c r="B710" s="13">
        <v>100000296821</v>
      </c>
      <c r="C710" s="4">
        <v>0</v>
      </c>
      <c r="D710" s="4" t="s">
        <v>174</v>
      </c>
      <c r="E710" s="5" t="s">
        <v>1370</v>
      </c>
      <c r="F710" s="14">
        <v>27820</v>
      </c>
      <c r="G710" s="14">
        <v>-27819</v>
      </c>
      <c r="H710" s="14">
        <v>1</v>
      </c>
    </row>
    <row r="711" spans="1:8" ht="24" customHeight="1" x14ac:dyDescent="0.55000000000000004">
      <c r="A711" s="12">
        <v>438</v>
      </c>
      <c r="B711" s="13">
        <v>100000296822</v>
      </c>
      <c r="C711" s="4">
        <v>0</v>
      </c>
      <c r="D711" s="4" t="s">
        <v>174</v>
      </c>
      <c r="E711" s="5" t="s">
        <v>1370</v>
      </c>
      <c r="F711" s="14">
        <v>27820</v>
      </c>
      <c r="G711" s="14">
        <v>-27819</v>
      </c>
      <c r="H711" s="14">
        <v>1</v>
      </c>
    </row>
    <row r="712" spans="1:8" ht="24" customHeight="1" x14ac:dyDescent="0.55000000000000004">
      <c r="A712" s="12">
        <v>439</v>
      </c>
      <c r="B712" s="13">
        <v>100000296823</v>
      </c>
      <c r="C712" s="4">
        <v>0</v>
      </c>
      <c r="D712" s="4" t="s">
        <v>174</v>
      </c>
      <c r="E712" s="5" t="s">
        <v>1370</v>
      </c>
      <c r="F712" s="14">
        <v>27820</v>
      </c>
      <c r="G712" s="14">
        <v>-27819</v>
      </c>
      <c r="H712" s="14">
        <v>1</v>
      </c>
    </row>
    <row r="713" spans="1:8" ht="24" customHeight="1" x14ac:dyDescent="0.55000000000000004">
      <c r="A713" s="12">
        <v>440</v>
      </c>
      <c r="B713" s="13">
        <v>100000296824</v>
      </c>
      <c r="C713" s="4">
        <v>0</v>
      </c>
      <c r="D713" s="4" t="s">
        <v>174</v>
      </c>
      <c r="E713" s="5" t="s">
        <v>1370</v>
      </c>
      <c r="F713" s="14">
        <v>27820</v>
      </c>
      <c r="G713" s="14">
        <v>-27819</v>
      </c>
      <c r="H713" s="14">
        <v>1</v>
      </c>
    </row>
    <row r="714" spans="1:8" ht="24" customHeight="1" x14ac:dyDescent="0.55000000000000004">
      <c r="A714" s="12">
        <v>441</v>
      </c>
      <c r="B714" s="13">
        <v>100000296825</v>
      </c>
      <c r="C714" s="4">
        <v>0</v>
      </c>
      <c r="D714" s="4" t="s">
        <v>174</v>
      </c>
      <c r="E714" s="5" t="s">
        <v>1370</v>
      </c>
      <c r="F714" s="14">
        <v>27820</v>
      </c>
      <c r="G714" s="14">
        <v>-27819</v>
      </c>
      <c r="H714" s="14">
        <v>1</v>
      </c>
    </row>
    <row r="715" spans="1:8" ht="24" customHeight="1" x14ac:dyDescent="0.55000000000000004">
      <c r="A715" s="12">
        <v>442</v>
      </c>
      <c r="B715" s="13">
        <v>100000296826</v>
      </c>
      <c r="C715" s="4">
        <v>0</v>
      </c>
      <c r="D715" s="4" t="s">
        <v>174</v>
      </c>
      <c r="E715" s="5" t="s">
        <v>1370</v>
      </c>
      <c r="F715" s="14">
        <v>27820</v>
      </c>
      <c r="G715" s="14">
        <v>-27819</v>
      </c>
      <c r="H715" s="14">
        <v>1</v>
      </c>
    </row>
    <row r="716" spans="1:8" ht="24" customHeight="1" x14ac:dyDescent="0.55000000000000004">
      <c r="A716" s="12">
        <v>443</v>
      </c>
      <c r="B716" s="13">
        <v>100000296827</v>
      </c>
      <c r="C716" s="4">
        <v>0</v>
      </c>
      <c r="D716" s="4" t="s">
        <v>174</v>
      </c>
      <c r="E716" s="5" t="s">
        <v>1370</v>
      </c>
      <c r="F716" s="14">
        <v>27820</v>
      </c>
      <c r="G716" s="14">
        <v>-27819</v>
      </c>
      <c r="H716" s="14">
        <v>1</v>
      </c>
    </row>
    <row r="717" spans="1:8" ht="24" customHeight="1" x14ac:dyDescent="0.55000000000000004">
      <c r="A717" s="12">
        <v>444</v>
      </c>
      <c r="B717" s="13">
        <v>100000296828</v>
      </c>
      <c r="C717" s="4">
        <v>0</v>
      </c>
      <c r="D717" s="4" t="s">
        <v>174</v>
      </c>
      <c r="E717" s="5" t="s">
        <v>1370</v>
      </c>
      <c r="F717" s="14">
        <v>27820</v>
      </c>
      <c r="G717" s="14">
        <v>-27819</v>
      </c>
      <c r="H717" s="14">
        <v>1</v>
      </c>
    </row>
    <row r="718" spans="1:8" ht="24" customHeight="1" x14ac:dyDescent="0.55000000000000004">
      <c r="A718" s="12">
        <v>445</v>
      </c>
      <c r="B718" s="13">
        <v>100000296829</v>
      </c>
      <c r="C718" s="4">
        <v>0</v>
      </c>
      <c r="D718" s="4" t="s">
        <v>174</v>
      </c>
      <c r="E718" s="5" t="s">
        <v>1371</v>
      </c>
      <c r="F718" s="14">
        <v>13375</v>
      </c>
      <c r="G718" s="14">
        <v>-13374</v>
      </c>
      <c r="H718" s="14">
        <v>1</v>
      </c>
    </row>
    <row r="719" spans="1:8" ht="24" customHeight="1" x14ac:dyDescent="0.55000000000000004">
      <c r="A719" s="12">
        <v>446</v>
      </c>
      <c r="B719" s="13">
        <v>100000296830</v>
      </c>
      <c r="C719" s="4">
        <v>0</v>
      </c>
      <c r="D719" s="4" t="s">
        <v>174</v>
      </c>
      <c r="E719" s="5" t="s">
        <v>1371</v>
      </c>
      <c r="F719" s="14">
        <v>13375</v>
      </c>
      <c r="G719" s="14">
        <v>-13374</v>
      </c>
      <c r="H719" s="14">
        <v>1</v>
      </c>
    </row>
    <row r="720" spans="1:8" ht="24" customHeight="1" x14ac:dyDescent="0.55000000000000004">
      <c r="A720" s="12">
        <v>447</v>
      </c>
      <c r="B720" s="13">
        <v>100000296831</v>
      </c>
      <c r="C720" s="4">
        <v>0</v>
      </c>
      <c r="D720" s="4" t="s">
        <v>174</v>
      </c>
      <c r="E720" s="5" t="s">
        <v>1372</v>
      </c>
      <c r="F720" s="14">
        <v>5457</v>
      </c>
      <c r="G720" s="14">
        <v>-5456</v>
      </c>
      <c r="H720" s="14">
        <v>1</v>
      </c>
    </row>
    <row r="721" spans="1:8" ht="24" customHeight="1" x14ac:dyDescent="0.55000000000000004">
      <c r="A721" s="12">
        <v>448</v>
      </c>
      <c r="B721" s="13">
        <v>100000296832</v>
      </c>
      <c r="C721" s="4">
        <v>0</v>
      </c>
      <c r="D721" s="4" t="s">
        <v>174</v>
      </c>
      <c r="E721" s="5" t="s">
        <v>1373</v>
      </c>
      <c r="F721" s="14">
        <v>17655</v>
      </c>
      <c r="G721" s="14">
        <v>-17654</v>
      </c>
      <c r="H721" s="14">
        <v>1</v>
      </c>
    </row>
    <row r="722" spans="1:8" ht="24" customHeight="1" x14ac:dyDescent="0.55000000000000004">
      <c r="A722" s="12">
        <v>449</v>
      </c>
      <c r="B722" s="13">
        <v>100000296833</v>
      </c>
      <c r="C722" s="4">
        <v>0</v>
      </c>
      <c r="D722" s="4" t="s">
        <v>174</v>
      </c>
      <c r="E722" s="5" t="s">
        <v>1374</v>
      </c>
      <c r="F722" s="14">
        <v>176550</v>
      </c>
      <c r="G722" s="14">
        <v>-176549</v>
      </c>
      <c r="H722" s="14">
        <v>1</v>
      </c>
    </row>
    <row r="723" spans="1:8" ht="24" customHeight="1" x14ac:dyDescent="0.55000000000000004">
      <c r="A723" s="12">
        <v>450</v>
      </c>
      <c r="B723" s="13">
        <v>100000296834</v>
      </c>
      <c r="C723" s="4">
        <v>0</v>
      </c>
      <c r="D723" s="4" t="s">
        <v>174</v>
      </c>
      <c r="E723" s="5" t="s">
        <v>1375</v>
      </c>
      <c r="F723" s="14">
        <v>5350</v>
      </c>
      <c r="G723" s="14">
        <v>-5349</v>
      </c>
      <c r="H723" s="14">
        <v>1</v>
      </c>
    </row>
    <row r="724" spans="1:8" ht="24" customHeight="1" x14ac:dyDescent="0.55000000000000004">
      <c r="A724" s="12">
        <v>451</v>
      </c>
      <c r="B724" s="13">
        <v>100000296835</v>
      </c>
      <c r="C724" s="4">
        <v>0</v>
      </c>
      <c r="D724" s="4" t="s">
        <v>174</v>
      </c>
      <c r="E724" s="5" t="s">
        <v>1376</v>
      </c>
      <c r="F724" s="14">
        <v>119840</v>
      </c>
      <c r="G724" s="14">
        <v>-119839</v>
      </c>
      <c r="H724" s="14">
        <v>1</v>
      </c>
    </row>
    <row r="725" spans="1:8" ht="24" customHeight="1" x14ac:dyDescent="0.55000000000000004">
      <c r="A725" s="12">
        <v>452</v>
      </c>
      <c r="B725" s="13">
        <v>100000302444</v>
      </c>
      <c r="C725" s="4">
        <v>0</v>
      </c>
      <c r="D725" s="4" t="s">
        <v>1377</v>
      </c>
      <c r="E725" s="5" t="s">
        <v>1378</v>
      </c>
      <c r="F725" s="14">
        <v>19095</v>
      </c>
      <c r="G725" s="14">
        <v>-19094</v>
      </c>
      <c r="H725" s="14">
        <v>1</v>
      </c>
    </row>
    <row r="726" spans="1:8" ht="24" customHeight="1" x14ac:dyDescent="0.55000000000000004">
      <c r="A726" s="12">
        <v>453</v>
      </c>
      <c r="B726" s="13">
        <v>100000302445</v>
      </c>
      <c r="C726" s="4">
        <v>0</v>
      </c>
      <c r="D726" s="4" t="s">
        <v>1377</v>
      </c>
      <c r="E726" s="5" t="s">
        <v>1378</v>
      </c>
      <c r="F726" s="14">
        <v>19095</v>
      </c>
      <c r="G726" s="14">
        <v>-19094</v>
      </c>
      <c r="H726" s="14">
        <v>1</v>
      </c>
    </row>
    <row r="727" spans="1:8" ht="24" customHeight="1" x14ac:dyDescent="0.55000000000000004">
      <c r="A727" s="12">
        <v>454</v>
      </c>
      <c r="B727" s="13">
        <v>100000302446</v>
      </c>
      <c r="C727" s="4">
        <v>0</v>
      </c>
      <c r="D727" s="4" t="s">
        <v>1377</v>
      </c>
      <c r="E727" s="5" t="s">
        <v>1378</v>
      </c>
      <c r="F727" s="14">
        <v>19095</v>
      </c>
      <c r="G727" s="14">
        <v>-19094</v>
      </c>
      <c r="H727" s="14">
        <v>1</v>
      </c>
    </row>
    <row r="728" spans="1:8" ht="24" customHeight="1" x14ac:dyDescent="0.55000000000000004">
      <c r="A728" s="12">
        <v>455</v>
      </c>
      <c r="B728" s="13">
        <v>100000302447</v>
      </c>
      <c r="C728" s="4">
        <v>0</v>
      </c>
      <c r="D728" s="4" t="s">
        <v>1377</v>
      </c>
      <c r="E728" s="5" t="s">
        <v>1378</v>
      </c>
      <c r="F728" s="14">
        <v>19095</v>
      </c>
      <c r="G728" s="14">
        <v>-19094</v>
      </c>
      <c r="H728" s="14">
        <v>1</v>
      </c>
    </row>
    <row r="729" spans="1:8" ht="24" customHeight="1" x14ac:dyDescent="0.55000000000000004">
      <c r="A729" s="12">
        <v>456</v>
      </c>
      <c r="B729" s="13">
        <v>100000302448</v>
      </c>
      <c r="C729" s="4">
        <v>0</v>
      </c>
      <c r="D729" s="4" t="s">
        <v>1377</v>
      </c>
      <c r="E729" s="5" t="s">
        <v>1378</v>
      </c>
      <c r="F729" s="14">
        <v>19095</v>
      </c>
      <c r="G729" s="14">
        <v>-19094</v>
      </c>
      <c r="H729" s="14">
        <v>1</v>
      </c>
    </row>
    <row r="730" spans="1:8" ht="24" customHeight="1" x14ac:dyDescent="0.55000000000000004">
      <c r="A730" s="12">
        <v>457</v>
      </c>
      <c r="B730" s="13">
        <v>100000302455</v>
      </c>
      <c r="C730" s="4">
        <v>0</v>
      </c>
      <c r="D730" s="4" t="s">
        <v>1379</v>
      </c>
      <c r="E730" s="5" t="s">
        <v>1380</v>
      </c>
      <c r="F730" s="14">
        <v>7896.6</v>
      </c>
      <c r="G730" s="14">
        <v>-7895.6</v>
      </c>
      <c r="H730" s="14">
        <v>1</v>
      </c>
    </row>
    <row r="731" spans="1:8" ht="24" customHeight="1" x14ac:dyDescent="0.55000000000000004">
      <c r="A731" s="12">
        <v>458</v>
      </c>
      <c r="B731" s="13">
        <v>100000302456</v>
      </c>
      <c r="C731" s="4">
        <v>0</v>
      </c>
      <c r="D731" s="4" t="s">
        <v>1379</v>
      </c>
      <c r="E731" s="5" t="s">
        <v>1380</v>
      </c>
      <c r="F731" s="14">
        <v>7896.6</v>
      </c>
      <c r="G731" s="14">
        <v>-7895.6</v>
      </c>
      <c r="H731" s="14">
        <v>1</v>
      </c>
    </row>
    <row r="732" spans="1:8" ht="24" customHeight="1" x14ac:dyDescent="0.55000000000000004">
      <c r="A732" s="12">
        <v>459</v>
      </c>
      <c r="B732" s="13">
        <v>100000302457</v>
      </c>
      <c r="C732" s="4">
        <v>0</v>
      </c>
      <c r="D732" s="4" t="s">
        <v>1379</v>
      </c>
      <c r="E732" s="5" t="s">
        <v>1380</v>
      </c>
      <c r="F732" s="14">
        <v>7896.6</v>
      </c>
      <c r="G732" s="14">
        <v>-7895.6</v>
      </c>
      <c r="H732" s="14">
        <v>1</v>
      </c>
    </row>
    <row r="733" spans="1:8" ht="24" customHeight="1" x14ac:dyDescent="0.55000000000000004">
      <c r="A733" s="12">
        <v>460</v>
      </c>
      <c r="B733" s="13">
        <v>100000303828</v>
      </c>
      <c r="C733" s="4">
        <v>0</v>
      </c>
      <c r="D733" s="4" t="s">
        <v>1381</v>
      </c>
      <c r="E733" s="5" t="s">
        <v>1382</v>
      </c>
      <c r="F733" s="14">
        <v>20116</v>
      </c>
      <c r="G733" s="14">
        <v>-20115</v>
      </c>
      <c r="H733" s="14">
        <v>1</v>
      </c>
    </row>
    <row r="734" spans="1:8" ht="24" customHeight="1" x14ac:dyDescent="0.55000000000000004">
      <c r="A734" s="12">
        <v>461</v>
      </c>
      <c r="B734" s="13">
        <v>100000303829</v>
      </c>
      <c r="C734" s="4">
        <v>0</v>
      </c>
      <c r="D734" s="4" t="s">
        <v>1381</v>
      </c>
      <c r="E734" s="5" t="s">
        <v>1382</v>
      </c>
      <c r="F734" s="14">
        <v>20116</v>
      </c>
      <c r="G734" s="14">
        <v>-20115</v>
      </c>
      <c r="H734" s="14">
        <v>1</v>
      </c>
    </row>
    <row r="735" spans="1:8" ht="24" customHeight="1" x14ac:dyDescent="0.55000000000000004">
      <c r="A735" s="12">
        <v>462</v>
      </c>
      <c r="B735" s="13">
        <v>100000303830</v>
      </c>
      <c r="C735" s="4">
        <v>0</v>
      </c>
      <c r="D735" s="4" t="s">
        <v>1381</v>
      </c>
      <c r="E735" s="5" t="s">
        <v>1382</v>
      </c>
      <c r="F735" s="14">
        <v>20116</v>
      </c>
      <c r="G735" s="14">
        <v>-20115</v>
      </c>
      <c r="H735" s="14">
        <v>1</v>
      </c>
    </row>
    <row r="736" spans="1:8" ht="24" customHeight="1" x14ac:dyDescent="0.55000000000000004">
      <c r="A736" s="12">
        <v>463</v>
      </c>
      <c r="B736" s="13">
        <v>100000303831</v>
      </c>
      <c r="C736" s="4">
        <v>0</v>
      </c>
      <c r="D736" s="4" t="s">
        <v>1381</v>
      </c>
      <c r="E736" s="5" t="s">
        <v>1382</v>
      </c>
      <c r="F736" s="14">
        <v>20116</v>
      </c>
      <c r="G736" s="14">
        <v>-20115</v>
      </c>
      <c r="H736" s="14">
        <v>1</v>
      </c>
    </row>
    <row r="737" spans="1:8" ht="24" customHeight="1" x14ac:dyDescent="0.55000000000000004">
      <c r="A737" s="12">
        <v>464</v>
      </c>
      <c r="B737" s="13">
        <v>100000303832</v>
      </c>
      <c r="C737" s="4">
        <v>0</v>
      </c>
      <c r="D737" s="4" t="s">
        <v>1381</v>
      </c>
      <c r="E737" s="5" t="s">
        <v>1382</v>
      </c>
      <c r="F737" s="14">
        <v>20116</v>
      </c>
      <c r="G737" s="14">
        <v>-20115</v>
      </c>
      <c r="H737" s="14">
        <v>1</v>
      </c>
    </row>
    <row r="738" spans="1:8" ht="24" customHeight="1" x14ac:dyDescent="0.55000000000000004">
      <c r="A738" s="12">
        <v>465</v>
      </c>
      <c r="B738" s="13">
        <v>100000303833</v>
      </c>
      <c r="C738" s="4">
        <v>0</v>
      </c>
      <c r="D738" s="4" t="s">
        <v>1381</v>
      </c>
      <c r="E738" s="5" t="s">
        <v>1382</v>
      </c>
      <c r="F738" s="14">
        <v>20116</v>
      </c>
      <c r="G738" s="14">
        <v>-20115</v>
      </c>
      <c r="H738" s="14">
        <v>1</v>
      </c>
    </row>
    <row r="739" spans="1:8" ht="24" customHeight="1" x14ac:dyDescent="0.55000000000000004">
      <c r="A739" s="12">
        <v>466</v>
      </c>
      <c r="B739" s="13">
        <v>100000303834</v>
      </c>
      <c r="C739" s="4">
        <v>0</v>
      </c>
      <c r="D739" s="4" t="s">
        <v>1381</v>
      </c>
      <c r="E739" s="5" t="s">
        <v>1382</v>
      </c>
      <c r="F739" s="14">
        <v>20116</v>
      </c>
      <c r="G739" s="14">
        <v>-20115</v>
      </c>
      <c r="H739" s="14">
        <v>1</v>
      </c>
    </row>
    <row r="740" spans="1:8" ht="24" customHeight="1" x14ac:dyDescent="0.55000000000000004">
      <c r="A740" s="12">
        <v>467</v>
      </c>
      <c r="B740" s="13">
        <v>100000303835</v>
      </c>
      <c r="C740" s="4">
        <v>0</v>
      </c>
      <c r="D740" s="4" t="s">
        <v>1381</v>
      </c>
      <c r="E740" s="5" t="s">
        <v>1382</v>
      </c>
      <c r="F740" s="14">
        <v>20116</v>
      </c>
      <c r="G740" s="14">
        <v>-20115</v>
      </c>
      <c r="H740" s="14">
        <v>1</v>
      </c>
    </row>
    <row r="741" spans="1:8" ht="24" customHeight="1" x14ac:dyDescent="0.55000000000000004">
      <c r="A741" s="12">
        <v>468</v>
      </c>
      <c r="B741" s="13">
        <v>100000303836</v>
      </c>
      <c r="C741" s="4">
        <v>0</v>
      </c>
      <c r="D741" s="4" t="s">
        <v>1381</v>
      </c>
      <c r="E741" s="5" t="s">
        <v>1382</v>
      </c>
      <c r="F741" s="14">
        <v>20116</v>
      </c>
      <c r="G741" s="14">
        <v>-20115</v>
      </c>
      <c r="H741" s="14">
        <v>1</v>
      </c>
    </row>
    <row r="742" spans="1:8" ht="24" customHeight="1" x14ac:dyDescent="0.55000000000000004">
      <c r="A742" s="12">
        <v>469</v>
      </c>
      <c r="B742" s="13">
        <v>100000303837</v>
      </c>
      <c r="C742" s="4">
        <v>0</v>
      </c>
      <c r="D742" s="4" t="s">
        <v>1381</v>
      </c>
      <c r="E742" s="5" t="s">
        <v>1382</v>
      </c>
      <c r="F742" s="14">
        <v>20116</v>
      </c>
      <c r="G742" s="14">
        <v>-20115</v>
      </c>
      <c r="H742" s="14">
        <v>1</v>
      </c>
    </row>
    <row r="743" spans="1:8" ht="24" customHeight="1" x14ac:dyDescent="0.55000000000000004">
      <c r="A743" s="12">
        <v>470</v>
      </c>
      <c r="B743" s="13">
        <v>100000303838</v>
      </c>
      <c r="C743" s="4">
        <v>0</v>
      </c>
      <c r="D743" s="4" t="s">
        <v>1381</v>
      </c>
      <c r="E743" s="5" t="s">
        <v>1382</v>
      </c>
      <c r="F743" s="14">
        <v>20116</v>
      </c>
      <c r="G743" s="14">
        <v>-20115</v>
      </c>
      <c r="H743" s="14">
        <v>1</v>
      </c>
    </row>
    <row r="744" spans="1:8" ht="24" customHeight="1" x14ac:dyDescent="0.55000000000000004">
      <c r="A744" s="12">
        <v>471</v>
      </c>
      <c r="B744" s="13">
        <v>100000303839</v>
      </c>
      <c r="C744" s="4">
        <v>0</v>
      </c>
      <c r="D744" s="4" t="s">
        <v>1381</v>
      </c>
      <c r="E744" s="5" t="s">
        <v>1382</v>
      </c>
      <c r="F744" s="14">
        <v>20116</v>
      </c>
      <c r="G744" s="14">
        <v>-20115</v>
      </c>
      <c r="H744" s="14">
        <v>1</v>
      </c>
    </row>
    <row r="745" spans="1:8" ht="24" customHeight="1" x14ac:dyDescent="0.55000000000000004">
      <c r="A745" s="12">
        <v>472</v>
      </c>
      <c r="B745" s="13">
        <v>100000303840</v>
      </c>
      <c r="C745" s="4">
        <v>0</v>
      </c>
      <c r="D745" s="4" t="s">
        <v>1381</v>
      </c>
      <c r="E745" s="5" t="s">
        <v>1382</v>
      </c>
      <c r="F745" s="14">
        <v>20116</v>
      </c>
      <c r="G745" s="14">
        <v>-20115</v>
      </c>
      <c r="H745" s="14">
        <v>1</v>
      </c>
    </row>
    <row r="746" spans="1:8" ht="24" customHeight="1" x14ac:dyDescent="0.55000000000000004">
      <c r="A746" s="12">
        <v>473</v>
      </c>
      <c r="B746" s="13">
        <v>100000303841</v>
      </c>
      <c r="C746" s="4">
        <v>0</v>
      </c>
      <c r="D746" s="4" t="s">
        <v>1381</v>
      </c>
      <c r="E746" s="5" t="s">
        <v>1382</v>
      </c>
      <c r="F746" s="14">
        <v>20116</v>
      </c>
      <c r="G746" s="14">
        <v>-20115</v>
      </c>
      <c r="H746" s="14">
        <v>1</v>
      </c>
    </row>
    <row r="747" spans="1:8" ht="24" customHeight="1" x14ac:dyDescent="0.55000000000000004">
      <c r="A747" s="12">
        <v>474</v>
      </c>
      <c r="B747" s="13">
        <v>100000303842</v>
      </c>
      <c r="C747" s="4">
        <v>0</v>
      </c>
      <c r="D747" s="4" t="s">
        <v>1381</v>
      </c>
      <c r="E747" s="5" t="s">
        <v>1382</v>
      </c>
      <c r="F747" s="14">
        <v>20116</v>
      </c>
      <c r="G747" s="14">
        <v>-20115</v>
      </c>
      <c r="H747" s="14">
        <v>1</v>
      </c>
    </row>
    <row r="748" spans="1:8" ht="24" customHeight="1" x14ac:dyDescent="0.55000000000000004">
      <c r="A748" s="12">
        <v>475</v>
      </c>
      <c r="B748" s="13">
        <v>100000303843</v>
      </c>
      <c r="C748" s="4">
        <v>0</v>
      </c>
      <c r="D748" s="4" t="s">
        <v>1381</v>
      </c>
      <c r="E748" s="5" t="s">
        <v>1382</v>
      </c>
      <c r="F748" s="14">
        <v>20116</v>
      </c>
      <c r="G748" s="14">
        <v>-20115</v>
      </c>
      <c r="H748" s="14">
        <v>1</v>
      </c>
    </row>
    <row r="749" spans="1:8" ht="24" customHeight="1" x14ac:dyDescent="0.55000000000000004">
      <c r="A749" s="12">
        <v>476</v>
      </c>
      <c r="B749" s="13">
        <v>100000303844</v>
      </c>
      <c r="C749" s="4">
        <v>0</v>
      </c>
      <c r="D749" s="4" t="s">
        <v>1381</v>
      </c>
      <c r="E749" s="5" t="s">
        <v>1382</v>
      </c>
      <c r="F749" s="14">
        <v>20116</v>
      </c>
      <c r="G749" s="14">
        <v>-20115</v>
      </c>
      <c r="H749" s="14">
        <v>1</v>
      </c>
    </row>
    <row r="750" spans="1:8" ht="24" customHeight="1" x14ac:dyDescent="0.55000000000000004">
      <c r="A750" s="12">
        <v>477</v>
      </c>
      <c r="B750" s="13">
        <v>100000303845</v>
      </c>
      <c r="C750" s="4">
        <v>0</v>
      </c>
      <c r="D750" s="4" t="s">
        <v>1381</v>
      </c>
      <c r="E750" s="5" t="s">
        <v>1382</v>
      </c>
      <c r="F750" s="14">
        <v>20116</v>
      </c>
      <c r="G750" s="14">
        <v>-20115</v>
      </c>
      <c r="H750" s="14">
        <v>1</v>
      </c>
    </row>
    <row r="751" spans="1:8" ht="24" customHeight="1" x14ac:dyDescent="0.55000000000000004">
      <c r="A751" s="12">
        <v>478</v>
      </c>
      <c r="B751" s="13">
        <v>100000303846</v>
      </c>
      <c r="C751" s="4">
        <v>0</v>
      </c>
      <c r="D751" s="4" t="s">
        <v>1381</v>
      </c>
      <c r="E751" s="5" t="s">
        <v>1382</v>
      </c>
      <c r="F751" s="14">
        <v>20116</v>
      </c>
      <c r="G751" s="14">
        <v>-20115</v>
      </c>
      <c r="H751" s="14">
        <v>1</v>
      </c>
    </row>
    <row r="752" spans="1:8" ht="24" customHeight="1" x14ac:dyDescent="0.55000000000000004">
      <c r="A752" s="12">
        <v>479</v>
      </c>
      <c r="B752" s="13">
        <v>100000303847</v>
      </c>
      <c r="C752" s="4">
        <v>0</v>
      </c>
      <c r="D752" s="4" t="s">
        <v>1381</v>
      </c>
      <c r="E752" s="5" t="s">
        <v>1382</v>
      </c>
      <c r="F752" s="14">
        <v>20116</v>
      </c>
      <c r="G752" s="14">
        <v>-20115</v>
      </c>
      <c r="H752" s="14">
        <v>1</v>
      </c>
    </row>
    <row r="753" spans="1:8" ht="24" customHeight="1" x14ac:dyDescent="0.55000000000000004">
      <c r="A753" s="12">
        <v>480</v>
      </c>
      <c r="B753" s="13">
        <v>100000303848</v>
      </c>
      <c r="C753" s="4">
        <v>0</v>
      </c>
      <c r="D753" s="4" t="s">
        <v>1381</v>
      </c>
      <c r="E753" s="5" t="s">
        <v>1382</v>
      </c>
      <c r="F753" s="14">
        <v>20116</v>
      </c>
      <c r="G753" s="14">
        <v>-20115</v>
      </c>
      <c r="H753" s="14">
        <v>1</v>
      </c>
    </row>
    <row r="754" spans="1:8" ht="24" customHeight="1" x14ac:dyDescent="0.55000000000000004">
      <c r="A754" s="12">
        <v>481</v>
      </c>
      <c r="B754" s="13">
        <v>100000303849</v>
      </c>
      <c r="C754" s="4">
        <v>0</v>
      </c>
      <c r="D754" s="4" t="s">
        <v>1381</v>
      </c>
      <c r="E754" s="5" t="s">
        <v>1382</v>
      </c>
      <c r="F754" s="14">
        <v>20116</v>
      </c>
      <c r="G754" s="14">
        <v>-20115</v>
      </c>
      <c r="H754" s="14">
        <v>1</v>
      </c>
    </row>
    <row r="755" spans="1:8" ht="24" customHeight="1" x14ac:dyDescent="0.55000000000000004">
      <c r="A755" s="12">
        <v>482</v>
      </c>
      <c r="B755" s="13">
        <v>100000303850</v>
      </c>
      <c r="C755" s="4">
        <v>0</v>
      </c>
      <c r="D755" s="4" t="s">
        <v>1381</v>
      </c>
      <c r="E755" s="5" t="s">
        <v>1382</v>
      </c>
      <c r="F755" s="14">
        <v>20116</v>
      </c>
      <c r="G755" s="14">
        <v>-20115</v>
      </c>
      <c r="H755" s="14">
        <v>1</v>
      </c>
    </row>
    <row r="756" spans="1:8" ht="24" customHeight="1" x14ac:dyDescent="0.55000000000000004">
      <c r="A756" s="12">
        <v>483</v>
      </c>
      <c r="B756" s="13">
        <v>100000303851</v>
      </c>
      <c r="C756" s="4">
        <v>0</v>
      </c>
      <c r="D756" s="4" t="s">
        <v>1381</v>
      </c>
      <c r="E756" s="5" t="s">
        <v>1382</v>
      </c>
      <c r="F756" s="14">
        <v>20116</v>
      </c>
      <c r="G756" s="14">
        <v>-20115</v>
      </c>
      <c r="H756" s="14">
        <v>1</v>
      </c>
    </row>
    <row r="757" spans="1:8" ht="24" customHeight="1" x14ac:dyDescent="0.55000000000000004">
      <c r="A757" s="12">
        <v>484</v>
      </c>
      <c r="B757" s="13">
        <v>100000303852</v>
      </c>
      <c r="C757" s="4">
        <v>0</v>
      </c>
      <c r="D757" s="4" t="s">
        <v>1381</v>
      </c>
      <c r="E757" s="5" t="s">
        <v>1382</v>
      </c>
      <c r="F757" s="14">
        <v>20116</v>
      </c>
      <c r="G757" s="14">
        <v>-20115</v>
      </c>
      <c r="H757" s="14">
        <v>1</v>
      </c>
    </row>
    <row r="758" spans="1:8" ht="24" customHeight="1" x14ac:dyDescent="0.55000000000000004">
      <c r="A758" s="12">
        <v>485</v>
      </c>
      <c r="B758" s="13">
        <v>100000303853</v>
      </c>
      <c r="C758" s="4">
        <v>0</v>
      </c>
      <c r="D758" s="4" t="s">
        <v>1381</v>
      </c>
      <c r="E758" s="5" t="s">
        <v>1382</v>
      </c>
      <c r="F758" s="14">
        <v>20116</v>
      </c>
      <c r="G758" s="14">
        <v>-20115</v>
      </c>
      <c r="H758" s="14">
        <v>1</v>
      </c>
    </row>
    <row r="759" spans="1:8" ht="24" customHeight="1" x14ac:dyDescent="0.55000000000000004">
      <c r="A759" s="12">
        <v>486</v>
      </c>
      <c r="B759" s="13">
        <v>100000303854</v>
      </c>
      <c r="C759" s="4">
        <v>0</v>
      </c>
      <c r="D759" s="4" t="s">
        <v>1381</v>
      </c>
      <c r="E759" s="5" t="s">
        <v>1382</v>
      </c>
      <c r="F759" s="14">
        <v>20116</v>
      </c>
      <c r="G759" s="14">
        <v>-20115</v>
      </c>
      <c r="H759" s="14">
        <v>1</v>
      </c>
    </row>
    <row r="760" spans="1:8" ht="24" customHeight="1" x14ac:dyDescent="0.55000000000000004">
      <c r="A760" s="12">
        <v>487</v>
      </c>
      <c r="B760" s="13">
        <v>100000303855</v>
      </c>
      <c r="C760" s="4">
        <v>0</v>
      </c>
      <c r="D760" s="4" t="s">
        <v>1381</v>
      </c>
      <c r="E760" s="5" t="s">
        <v>1382</v>
      </c>
      <c r="F760" s="14">
        <v>20116</v>
      </c>
      <c r="G760" s="14">
        <v>-20115</v>
      </c>
      <c r="H760" s="14">
        <v>1</v>
      </c>
    </row>
    <row r="761" spans="1:8" ht="24" customHeight="1" x14ac:dyDescent="0.55000000000000004">
      <c r="A761" s="12">
        <v>488</v>
      </c>
      <c r="B761" s="13">
        <v>100000303856</v>
      </c>
      <c r="C761" s="4">
        <v>0</v>
      </c>
      <c r="D761" s="4" t="s">
        <v>1381</v>
      </c>
      <c r="E761" s="5" t="s">
        <v>1382</v>
      </c>
      <c r="F761" s="14">
        <v>20116</v>
      </c>
      <c r="G761" s="14">
        <v>-20115</v>
      </c>
      <c r="H761" s="14">
        <v>1</v>
      </c>
    </row>
    <row r="762" spans="1:8" ht="24" customHeight="1" x14ac:dyDescent="0.55000000000000004">
      <c r="A762" s="12">
        <v>489</v>
      </c>
      <c r="B762" s="13">
        <v>100000303857</v>
      </c>
      <c r="C762" s="4">
        <v>0</v>
      </c>
      <c r="D762" s="4" t="s">
        <v>1381</v>
      </c>
      <c r="E762" s="5" t="s">
        <v>1382</v>
      </c>
      <c r="F762" s="14">
        <v>20116</v>
      </c>
      <c r="G762" s="14">
        <v>-20115</v>
      </c>
      <c r="H762" s="14">
        <v>1</v>
      </c>
    </row>
    <row r="763" spans="1:8" ht="24" customHeight="1" x14ac:dyDescent="0.55000000000000004">
      <c r="A763" s="12">
        <v>490</v>
      </c>
      <c r="B763" s="13">
        <v>100000303858</v>
      </c>
      <c r="C763" s="4">
        <v>0</v>
      </c>
      <c r="D763" s="4" t="s">
        <v>1381</v>
      </c>
      <c r="E763" s="5" t="s">
        <v>1382</v>
      </c>
      <c r="F763" s="14">
        <v>20116</v>
      </c>
      <c r="G763" s="14">
        <v>-20115</v>
      </c>
      <c r="H763" s="14">
        <v>1</v>
      </c>
    </row>
    <row r="764" spans="1:8" ht="24" customHeight="1" x14ac:dyDescent="0.55000000000000004">
      <c r="A764" s="12">
        <v>491</v>
      </c>
      <c r="B764" s="13">
        <v>100000303859</v>
      </c>
      <c r="C764" s="4">
        <v>0</v>
      </c>
      <c r="D764" s="4" t="s">
        <v>1381</v>
      </c>
      <c r="E764" s="5" t="s">
        <v>1382</v>
      </c>
      <c r="F764" s="14">
        <v>20116</v>
      </c>
      <c r="G764" s="14">
        <v>-20115</v>
      </c>
      <c r="H764" s="14">
        <v>1</v>
      </c>
    </row>
    <row r="765" spans="1:8" ht="24" customHeight="1" x14ac:dyDescent="0.55000000000000004">
      <c r="A765" s="12">
        <v>492</v>
      </c>
      <c r="B765" s="13">
        <v>100000303860</v>
      </c>
      <c r="C765" s="4">
        <v>0</v>
      </c>
      <c r="D765" s="4" t="s">
        <v>1381</v>
      </c>
      <c r="E765" s="5" t="s">
        <v>1382</v>
      </c>
      <c r="F765" s="14">
        <v>20116</v>
      </c>
      <c r="G765" s="14">
        <v>-20115</v>
      </c>
      <c r="H765" s="14">
        <v>1</v>
      </c>
    </row>
    <row r="766" spans="1:8" ht="24" customHeight="1" x14ac:dyDescent="0.55000000000000004">
      <c r="A766" s="12">
        <v>493</v>
      </c>
      <c r="B766" s="13">
        <v>100000303861</v>
      </c>
      <c r="C766" s="4">
        <v>0</v>
      </c>
      <c r="D766" s="4" t="s">
        <v>1381</v>
      </c>
      <c r="E766" s="5" t="s">
        <v>1382</v>
      </c>
      <c r="F766" s="14">
        <v>20116</v>
      </c>
      <c r="G766" s="14">
        <v>-20115</v>
      </c>
      <c r="H766" s="14">
        <v>1</v>
      </c>
    </row>
    <row r="767" spans="1:8" ht="24" customHeight="1" x14ac:dyDescent="0.55000000000000004">
      <c r="A767" s="12">
        <v>494</v>
      </c>
      <c r="B767" s="13">
        <v>100000303862</v>
      </c>
      <c r="C767" s="4">
        <v>0</v>
      </c>
      <c r="D767" s="4" t="s">
        <v>1381</v>
      </c>
      <c r="E767" s="5" t="s">
        <v>1382</v>
      </c>
      <c r="F767" s="14">
        <v>20116</v>
      </c>
      <c r="G767" s="14">
        <v>-20115</v>
      </c>
      <c r="H767" s="14">
        <v>1</v>
      </c>
    </row>
    <row r="768" spans="1:8" ht="24" customHeight="1" x14ac:dyDescent="0.55000000000000004">
      <c r="A768" s="12">
        <v>495</v>
      </c>
      <c r="B768" s="13">
        <v>100000303863</v>
      </c>
      <c r="C768" s="4">
        <v>0</v>
      </c>
      <c r="D768" s="4" t="s">
        <v>1381</v>
      </c>
      <c r="E768" s="5" t="s">
        <v>1382</v>
      </c>
      <c r="F768" s="14">
        <v>20116</v>
      </c>
      <c r="G768" s="14">
        <v>-20115</v>
      </c>
      <c r="H768" s="14">
        <v>1</v>
      </c>
    </row>
    <row r="769" spans="1:8" ht="24" customHeight="1" x14ac:dyDescent="0.55000000000000004">
      <c r="A769" s="12">
        <v>496</v>
      </c>
      <c r="B769" s="13">
        <v>100000303864</v>
      </c>
      <c r="C769" s="4">
        <v>0</v>
      </c>
      <c r="D769" s="4" t="s">
        <v>1381</v>
      </c>
      <c r="E769" s="5" t="s">
        <v>1382</v>
      </c>
      <c r="F769" s="14">
        <v>20116</v>
      </c>
      <c r="G769" s="14">
        <v>-20115</v>
      </c>
      <c r="H769" s="14">
        <v>1</v>
      </c>
    </row>
    <row r="770" spans="1:8" ht="24" customHeight="1" x14ac:dyDescent="0.55000000000000004">
      <c r="A770" s="12">
        <v>497</v>
      </c>
      <c r="B770" s="13">
        <v>100000303865</v>
      </c>
      <c r="C770" s="4">
        <v>0</v>
      </c>
      <c r="D770" s="4" t="s">
        <v>1381</v>
      </c>
      <c r="E770" s="5" t="s">
        <v>1382</v>
      </c>
      <c r="F770" s="14">
        <v>20116</v>
      </c>
      <c r="G770" s="14">
        <v>-20115</v>
      </c>
      <c r="H770" s="14">
        <v>1</v>
      </c>
    </row>
    <row r="771" spans="1:8" ht="24" customHeight="1" x14ac:dyDescent="0.55000000000000004">
      <c r="A771" s="12">
        <v>498</v>
      </c>
      <c r="B771" s="13">
        <v>100000303866</v>
      </c>
      <c r="C771" s="4">
        <v>0</v>
      </c>
      <c r="D771" s="4" t="s">
        <v>1381</v>
      </c>
      <c r="E771" s="5" t="s">
        <v>1383</v>
      </c>
      <c r="F771" s="14">
        <v>5778</v>
      </c>
      <c r="G771" s="14">
        <v>-5777</v>
      </c>
      <c r="H771" s="14">
        <v>1</v>
      </c>
    </row>
    <row r="772" spans="1:8" ht="24" customHeight="1" x14ac:dyDescent="0.55000000000000004">
      <c r="A772" s="12">
        <v>499</v>
      </c>
      <c r="B772" s="13">
        <v>100000303867</v>
      </c>
      <c r="C772" s="4">
        <v>0</v>
      </c>
      <c r="D772" s="4" t="s">
        <v>1381</v>
      </c>
      <c r="E772" s="5" t="s">
        <v>1383</v>
      </c>
      <c r="F772" s="14">
        <v>5778</v>
      </c>
      <c r="G772" s="14">
        <v>-5777</v>
      </c>
      <c r="H772" s="14">
        <v>1</v>
      </c>
    </row>
    <row r="773" spans="1:8" ht="24" customHeight="1" x14ac:dyDescent="0.55000000000000004">
      <c r="A773" s="12">
        <v>500</v>
      </c>
      <c r="B773" s="13">
        <v>100000303868</v>
      </c>
      <c r="C773" s="4">
        <v>0</v>
      </c>
      <c r="D773" s="4" t="s">
        <v>1381</v>
      </c>
      <c r="E773" s="5" t="s">
        <v>1383</v>
      </c>
      <c r="F773" s="14">
        <v>5778</v>
      </c>
      <c r="G773" s="14">
        <v>-5777</v>
      </c>
      <c r="H773" s="14">
        <v>1</v>
      </c>
    </row>
    <row r="774" spans="1:8" ht="24" customHeight="1" x14ac:dyDescent="0.55000000000000004">
      <c r="A774" s="12">
        <v>501</v>
      </c>
      <c r="B774" s="13">
        <v>100000303869</v>
      </c>
      <c r="C774" s="4">
        <v>0</v>
      </c>
      <c r="D774" s="4" t="s">
        <v>1381</v>
      </c>
      <c r="E774" s="5" t="s">
        <v>1383</v>
      </c>
      <c r="F774" s="14">
        <v>5778</v>
      </c>
      <c r="G774" s="14">
        <v>-5777</v>
      </c>
      <c r="H774" s="14">
        <v>1</v>
      </c>
    </row>
    <row r="775" spans="1:8" ht="24" customHeight="1" x14ac:dyDescent="0.55000000000000004">
      <c r="A775" s="12">
        <v>502</v>
      </c>
      <c r="B775" s="13">
        <v>100000303870</v>
      </c>
      <c r="C775" s="4">
        <v>0</v>
      </c>
      <c r="D775" s="4" t="s">
        <v>1381</v>
      </c>
      <c r="E775" s="5" t="s">
        <v>1383</v>
      </c>
      <c r="F775" s="14">
        <v>5778</v>
      </c>
      <c r="G775" s="14">
        <v>-5777</v>
      </c>
      <c r="H775" s="14">
        <v>1</v>
      </c>
    </row>
    <row r="776" spans="1:8" ht="24" customHeight="1" x14ac:dyDescent="0.55000000000000004">
      <c r="A776" s="12">
        <v>503</v>
      </c>
      <c r="B776" s="13">
        <v>100000303871</v>
      </c>
      <c r="C776" s="4">
        <v>0</v>
      </c>
      <c r="D776" s="4" t="s">
        <v>1381</v>
      </c>
      <c r="E776" s="5" t="s">
        <v>1383</v>
      </c>
      <c r="F776" s="14">
        <v>5778</v>
      </c>
      <c r="G776" s="14">
        <v>-5777</v>
      </c>
      <c r="H776" s="14">
        <v>1</v>
      </c>
    </row>
    <row r="777" spans="1:8" ht="24" customHeight="1" x14ac:dyDescent="0.55000000000000004">
      <c r="A777" s="12">
        <v>504</v>
      </c>
      <c r="B777" s="13">
        <v>100000303872</v>
      </c>
      <c r="C777" s="4">
        <v>0</v>
      </c>
      <c r="D777" s="4" t="s">
        <v>1381</v>
      </c>
      <c r="E777" s="5" t="s">
        <v>1384</v>
      </c>
      <c r="F777" s="14">
        <v>42265</v>
      </c>
      <c r="G777" s="14">
        <v>-42264</v>
      </c>
      <c r="H777" s="14">
        <v>1</v>
      </c>
    </row>
    <row r="778" spans="1:8" ht="24" customHeight="1" x14ac:dyDescent="0.55000000000000004">
      <c r="A778" s="12">
        <v>505</v>
      </c>
      <c r="B778" s="13">
        <v>100000303873</v>
      </c>
      <c r="C778" s="4">
        <v>0</v>
      </c>
      <c r="D778" s="4" t="s">
        <v>1381</v>
      </c>
      <c r="E778" s="5" t="s">
        <v>1385</v>
      </c>
      <c r="F778" s="14">
        <v>23540</v>
      </c>
      <c r="G778" s="14">
        <v>-23539</v>
      </c>
      <c r="H778" s="14">
        <v>1</v>
      </c>
    </row>
    <row r="779" spans="1:8" ht="24" customHeight="1" x14ac:dyDescent="0.55000000000000004">
      <c r="A779" s="12">
        <v>506</v>
      </c>
      <c r="B779" s="13">
        <v>100000317894</v>
      </c>
      <c r="C779" s="4">
        <v>0</v>
      </c>
      <c r="D779" s="4" t="s">
        <v>1070</v>
      </c>
      <c r="E779" s="5" t="s">
        <v>1386</v>
      </c>
      <c r="F779" s="14">
        <v>29960</v>
      </c>
      <c r="G779" s="14">
        <v>-29959</v>
      </c>
      <c r="H779" s="14">
        <v>1</v>
      </c>
    </row>
    <row r="780" spans="1:8" ht="24" customHeight="1" x14ac:dyDescent="0.55000000000000004">
      <c r="A780" s="12">
        <v>507</v>
      </c>
      <c r="B780" s="13">
        <v>100000317895</v>
      </c>
      <c r="C780" s="4">
        <v>0</v>
      </c>
      <c r="D780" s="4" t="s">
        <v>1070</v>
      </c>
      <c r="E780" s="5" t="s">
        <v>1386</v>
      </c>
      <c r="F780" s="14">
        <v>29960</v>
      </c>
      <c r="G780" s="14">
        <v>-29959</v>
      </c>
      <c r="H780" s="14">
        <v>1</v>
      </c>
    </row>
    <row r="781" spans="1:8" ht="24" customHeight="1" x14ac:dyDescent="0.55000000000000004">
      <c r="A781" s="12">
        <v>508</v>
      </c>
      <c r="B781" s="13">
        <v>100000317896</v>
      </c>
      <c r="C781" s="4">
        <v>0</v>
      </c>
      <c r="D781" s="4" t="s">
        <v>1070</v>
      </c>
      <c r="E781" s="5" t="s">
        <v>1386</v>
      </c>
      <c r="F781" s="14">
        <v>29960</v>
      </c>
      <c r="G781" s="14">
        <v>-29959</v>
      </c>
      <c r="H781" s="14">
        <v>1</v>
      </c>
    </row>
    <row r="782" spans="1:8" ht="24" customHeight="1" x14ac:dyDescent="0.55000000000000004">
      <c r="A782" s="12">
        <v>509</v>
      </c>
      <c r="B782" s="13">
        <v>100000320869</v>
      </c>
      <c r="C782" s="4">
        <v>0</v>
      </c>
      <c r="D782" s="4" t="s">
        <v>1387</v>
      </c>
      <c r="E782" s="5" t="s">
        <v>1388</v>
      </c>
      <c r="F782" s="14">
        <v>33800</v>
      </c>
      <c r="G782" s="14">
        <v>-33799</v>
      </c>
      <c r="H782" s="14">
        <v>1</v>
      </c>
    </row>
    <row r="783" spans="1:8" ht="24" customHeight="1" x14ac:dyDescent="0.55000000000000004">
      <c r="A783" s="12">
        <v>510</v>
      </c>
      <c r="B783" s="13">
        <v>100000320870</v>
      </c>
      <c r="C783" s="4">
        <v>0</v>
      </c>
      <c r="D783" s="4" t="s">
        <v>1387</v>
      </c>
      <c r="E783" s="5" t="s">
        <v>1388</v>
      </c>
      <c r="F783" s="14">
        <v>33800</v>
      </c>
      <c r="G783" s="14">
        <v>-33799</v>
      </c>
      <c r="H783" s="14">
        <v>1</v>
      </c>
    </row>
    <row r="784" spans="1:8" ht="24" customHeight="1" x14ac:dyDescent="0.55000000000000004">
      <c r="A784" s="12">
        <v>511</v>
      </c>
      <c r="B784" s="13">
        <v>100000320871</v>
      </c>
      <c r="C784" s="4">
        <v>0</v>
      </c>
      <c r="D784" s="4" t="s">
        <v>1387</v>
      </c>
      <c r="E784" s="5" t="s">
        <v>1388</v>
      </c>
      <c r="F784" s="14">
        <v>33800</v>
      </c>
      <c r="G784" s="14">
        <v>-33799</v>
      </c>
      <c r="H784" s="14">
        <v>1</v>
      </c>
    </row>
    <row r="785" spans="1:8" ht="24" customHeight="1" x14ac:dyDescent="0.55000000000000004">
      <c r="A785" s="12">
        <v>512</v>
      </c>
      <c r="B785" s="13">
        <v>100000320872</v>
      </c>
      <c r="C785" s="4">
        <v>0</v>
      </c>
      <c r="D785" s="4" t="s">
        <v>1387</v>
      </c>
      <c r="E785" s="5" t="s">
        <v>1388</v>
      </c>
      <c r="F785" s="14">
        <v>33800</v>
      </c>
      <c r="G785" s="14">
        <v>-33799</v>
      </c>
      <c r="H785" s="14">
        <v>1</v>
      </c>
    </row>
    <row r="786" spans="1:8" ht="24" customHeight="1" x14ac:dyDescent="0.55000000000000004">
      <c r="A786" s="12">
        <v>513</v>
      </c>
      <c r="B786" s="13">
        <v>100000320873</v>
      </c>
      <c r="C786" s="4">
        <v>0</v>
      </c>
      <c r="D786" s="4" t="s">
        <v>1387</v>
      </c>
      <c r="E786" s="5" t="s">
        <v>1388</v>
      </c>
      <c r="F786" s="14">
        <v>33800</v>
      </c>
      <c r="G786" s="14">
        <v>-33799</v>
      </c>
      <c r="H786" s="14">
        <v>1</v>
      </c>
    </row>
    <row r="787" spans="1:8" ht="24" customHeight="1" x14ac:dyDescent="0.55000000000000004">
      <c r="A787" s="12">
        <v>514</v>
      </c>
      <c r="B787" s="13">
        <v>100000320874</v>
      </c>
      <c r="C787" s="4">
        <v>0</v>
      </c>
      <c r="D787" s="4" t="s">
        <v>1387</v>
      </c>
      <c r="E787" s="5" t="s">
        <v>1388</v>
      </c>
      <c r="F787" s="14">
        <v>33800</v>
      </c>
      <c r="G787" s="14">
        <v>-33799</v>
      </c>
      <c r="H787" s="14">
        <v>1</v>
      </c>
    </row>
    <row r="788" spans="1:8" ht="24" customHeight="1" x14ac:dyDescent="0.55000000000000004">
      <c r="A788" s="12">
        <v>515</v>
      </c>
      <c r="B788" s="13">
        <v>100000320875</v>
      </c>
      <c r="C788" s="4">
        <v>0</v>
      </c>
      <c r="D788" s="4" t="s">
        <v>1387</v>
      </c>
      <c r="E788" s="5" t="s">
        <v>1388</v>
      </c>
      <c r="F788" s="14">
        <v>33800</v>
      </c>
      <c r="G788" s="14">
        <v>-33799</v>
      </c>
      <c r="H788" s="14">
        <v>1</v>
      </c>
    </row>
    <row r="789" spans="1:8" ht="24" customHeight="1" x14ac:dyDescent="0.55000000000000004">
      <c r="A789" s="12">
        <v>516</v>
      </c>
      <c r="B789" s="13">
        <v>100000320876</v>
      </c>
      <c r="C789" s="4">
        <v>0</v>
      </c>
      <c r="D789" s="4" t="s">
        <v>1387</v>
      </c>
      <c r="E789" s="5" t="s">
        <v>1388</v>
      </c>
      <c r="F789" s="14">
        <v>33800</v>
      </c>
      <c r="G789" s="14">
        <v>-33799</v>
      </c>
      <c r="H789" s="14">
        <v>1</v>
      </c>
    </row>
    <row r="790" spans="1:8" ht="24" customHeight="1" x14ac:dyDescent="0.55000000000000004">
      <c r="A790" s="12">
        <v>517</v>
      </c>
      <c r="B790" s="13">
        <v>100000320877</v>
      </c>
      <c r="C790" s="4">
        <v>0</v>
      </c>
      <c r="D790" s="4" t="s">
        <v>1387</v>
      </c>
      <c r="E790" s="5" t="s">
        <v>1388</v>
      </c>
      <c r="F790" s="14">
        <v>33800</v>
      </c>
      <c r="G790" s="14">
        <v>-33799</v>
      </c>
      <c r="H790" s="14">
        <v>1</v>
      </c>
    </row>
    <row r="791" spans="1:8" ht="24" customHeight="1" x14ac:dyDescent="0.55000000000000004">
      <c r="A791" s="12">
        <v>518</v>
      </c>
      <c r="B791" s="13">
        <v>100000320878</v>
      </c>
      <c r="C791" s="4">
        <v>0</v>
      </c>
      <c r="D791" s="4" t="s">
        <v>1387</v>
      </c>
      <c r="E791" s="5" t="s">
        <v>1388</v>
      </c>
      <c r="F791" s="14">
        <v>33800</v>
      </c>
      <c r="G791" s="14">
        <v>-33799</v>
      </c>
      <c r="H791" s="14">
        <v>1</v>
      </c>
    </row>
    <row r="792" spans="1:8" ht="24" customHeight="1" x14ac:dyDescent="0.55000000000000004">
      <c r="A792" s="12">
        <v>519</v>
      </c>
      <c r="B792" s="13">
        <v>100000320879</v>
      </c>
      <c r="C792" s="4">
        <v>0</v>
      </c>
      <c r="D792" s="4" t="s">
        <v>1387</v>
      </c>
      <c r="E792" s="5" t="s">
        <v>1388</v>
      </c>
      <c r="F792" s="14">
        <v>33800</v>
      </c>
      <c r="G792" s="14">
        <v>-33799</v>
      </c>
      <c r="H792" s="14">
        <v>1</v>
      </c>
    </row>
    <row r="793" spans="1:8" ht="24" customHeight="1" x14ac:dyDescent="0.55000000000000004">
      <c r="A793" s="12">
        <v>520</v>
      </c>
      <c r="B793" s="13">
        <v>100000320880</v>
      </c>
      <c r="C793" s="4">
        <v>0</v>
      </c>
      <c r="D793" s="4" t="s">
        <v>1387</v>
      </c>
      <c r="E793" s="5" t="s">
        <v>1388</v>
      </c>
      <c r="F793" s="14">
        <v>33800</v>
      </c>
      <c r="G793" s="14">
        <v>-33799</v>
      </c>
      <c r="H793" s="14">
        <v>1</v>
      </c>
    </row>
    <row r="794" spans="1:8" ht="24" customHeight="1" x14ac:dyDescent="0.55000000000000004">
      <c r="A794" s="12">
        <v>521</v>
      </c>
      <c r="B794" s="13">
        <v>100000320881</v>
      </c>
      <c r="C794" s="4">
        <v>0</v>
      </c>
      <c r="D794" s="4" t="s">
        <v>1387</v>
      </c>
      <c r="E794" s="5" t="s">
        <v>1389</v>
      </c>
      <c r="F794" s="14">
        <v>21000</v>
      </c>
      <c r="G794" s="14">
        <v>-20999</v>
      </c>
      <c r="H794" s="14">
        <v>1</v>
      </c>
    </row>
    <row r="795" spans="1:8" ht="24" customHeight="1" x14ac:dyDescent="0.55000000000000004">
      <c r="A795" s="12">
        <v>522</v>
      </c>
      <c r="B795" s="13">
        <v>100000320882</v>
      </c>
      <c r="C795" s="4">
        <v>0</v>
      </c>
      <c r="D795" s="4" t="s">
        <v>1387</v>
      </c>
      <c r="E795" s="5" t="s">
        <v>1390</v>
      </c>
      <c r="F795" s="14">
        <v>23000</v>
      </c>
      <c r="G795" s="14">
        <v>-22999</v>
      </c>
      <c r="H795" s="14">
        <v>1</v>
      </c>
    </row>
    <row r="796" spans="1:8" ht="24" customHeight="1" x14ac:dyDescent="0.55000000000000004">
      <c r="A796" s="12">
        <v>523</v>
      </c>
      <c r="B796" s="13">
        <v>100000320883</v>
      </c>
      <c r="C796" s="4">
        <v>0</v>
      </c>
      <c r="D796" s="4" t="s">
        <v>1387</v>
      </c>
      <c r="E796" s="5" t="s">
        <v>1390</v>
      </c>
      <c r="F796" s="14">
        <v>23000</v>
      </c>
      <c r="G796" s="14">
        <v>-22999</v>
      </c>
      <c r="H796" s="14">
        <v>1</v>
      </c>
    </row>
    <row r="797" spans="1:8" ht="24" customHeight="1" x14ac:dyDescent="0.55000000000000004">
      <c r="A797" s="12">
        <v>524</v>
      </c>
      <c r="B797" s="13">
        <v>100000320884</v>
      </c>
      <c r="C797" s="4">
        <v>0</v>
      </c>
      <c r="D797" s="4" t="s">
        <v>1387</v>
      </c>
      <c r="E797" s="5" t="s">
        <v>1390</v>
      </c>
      <c r="F797" s="14">
        <v>23000</v>
      </c>
      <c r="G797" s="14">
        <v>-22999</v>
      </c>
      <c r="H797" s="14">
        <v>1</v>
      </c>
    </row>
    <row r="798" spans="1:8" ht="24" customHeight="1" x14ac:dyDescent="0.55000000000000004">
      <c r="A798" s="12">
        <v>525</v>
      </c>
      <c r="B798" s="13">
        <v>100000323159</v>
      </c>
      <c r="C798" s="4">
        <v>0</v>
      </c>
      <c r="D798" s="4" t="s">
        <v>1391</v>
      </c>
      <c r="E798" s="5" t="s">
        <v>1392</v>
      </c>
      <c r="F798" s="14">
        <v>3495492.26</v>
      </c>
      <c r="G798" s="14">
        <v>-3495491.26</v>
      </c>
      <c r="H798" s="14">
        <v>1</v>
      </c>
    </row>
    <row r="799" spans="1:8" ht="24" customHeight="1" x14ac:dyDescent="0.55000000000000004">
      <c r="A799" s="12">
        <v>526</v>
      </c>
      <c r="B799" s="13">
        <v>100000323159</v>
      </c>
      <c r="C799" s="4">
        <v>1</v>
      </c>
      <c r="D799" s="4" t="s">
        <v>1391</v>
      </c>
      <c r="E799" s="5" t="s">
        <v>1392</v>
      </c>
      <c r="F799" s="14">
        <v>1850000</v>
      </c>
      <c r="G799" s="14">
        <v>-1849999</v>
      </c>
      <c r="H799" s="14">
        <v>1</v>
      </c>
    </row>
    <row r="800" spans="1:8" ht="24" customHeight="1" x14ac:dyDescent="0.55000000000000004">
      <c r="A800" s="12">
        <v>527</v>
      </c>
      <c r="B800" s="13">
        <v>100000363545</v>
      </c>
      <c r="C800" s="4">
        <v>0</v>
      </c>
      <c r="D800" s="4" t="s">
        <v>929</v>
      </c>
      <c r="E800" s="5" t="s">
        <v>1393</v>
      </c>
      <c r="F800" s="14">
        <v>14766</v>
      </c>
      <c r="G800" s="14">
        <v>-14765</v>
      </c>
      <c r="H800" s="14">
        <v>1</v>
      </c>
    </row>
    <row r="801" spans="1:8" ht="24" customHeight="1" x14ac:dyDescent="0.55000000000000004">
      <c r="A801" s="12">
        <v>528</v>
      </c>
      <c r="B801" s="13">
        <v>100000363546</v>
      </c>
      <c r="C801" s="4">
        <v>0</v>
      </c>
      <c r="D801" s="4" t="s">
        <v>929</v>
      </c>
      <c r="E801" s="5" t="s">
        <v>1393</v>
      </c>
      <c r="F801" s="14">
        <v>14766</v>
      </c>
      <c r="G801" s="14">
        <v>-14765</v>
      </c>
      <c r="H801" s="14">
        <v>1</v>
      </c>
    </row>
    <row r="802" spans="1:8" ht="24" customHeight="1" x14ac:dyDescent="0.55000000000000004">
      <c r="A802" s="12">
        <v>529</v>
      </c>
      <c r="B802" s="13">
        <v>100000363547</v>
      </c>
      <c r="C802" s="4">
        <v>0</v>
      </c>
      <c r="D802" s="4" t="s">
        <v>929</v>
      </c>
      <c r="E802" s="5" t="s">
        <v>1393</v>
      </c>
      <c r="F802" s="14">
        <v>14766</v>
      </c>
      <c r="G802" s="14">
        <v>-14765</v>
      </c>
      <c r="H802" s="14">
        <v>1</v>
      </c>
    </row>
    <row r="803" spans="1:8" ht="24" customHeight="1" x14ac:dyDescent="0.55000000000000004">
      <c r="A803" s="12">
        <v>530</v>
      </c>
      <c r="B803" s="13">
        <v>100000363548</v>
      </c>
      <c r="C803" s="4">
        <v>0</v>
      </c>
      <c r="D803" s="4" t="s">
        <v>929</v>
      </c>
      <c r="E803" s="5" t="s">
        <v>1393</v>
      </c>
      <c r="F803" s="14">
        <v>14766</v>
      </c>
      <c r="G803" s="14">
        <v>-14765</v>
      </c>
      <c r="H803" s="14">
        <v>1</v>
      </c>
    </row>
    <row r="804" spans="1:8" ht="24" customHeight="1" x14ac:dyDescent="0.55000000000000004">
      <c r="A804" s="12">
        <v>531</v>
      </c>
      <c r="B804" s="13">
        <v>100000363549</v>
      </c>
      <c r="C804" s="4">
        <v>0</v>
      </c>
      <c r="D804" s="4" t="s">
        <v>929</v>
      </c>
      <c r="E804" s="5" t="s">
        <v>1393</v>
      </c>
      <c r="F804" s="14">
        <v>14766</v>
      </c>
      <c r="G804" s="14">
        <v>-14765</v>
      </c>
      <c r="H804" s="14">
        <v>1</v>
      </c>
    </row>
    <row r="805" spans="1:8" ht="24" customHeight="1" x14ac:dyDescent="0.55000000000000004">
      <c r="A805" s="12">
        <v>532</v>
      </c>
      <c r="B805" s="13">
        <v>100000363550</v>
      </c>
      <c r="C805" s="4">
        <v>0</v>
      </c>
      <c r="D805" s="4" t="s">
        <v>929</v>
      </c>
      <c r="E805" s="5" t="s">
        <v>1394</v>
      </c>
      <c r="F805" s="14">
        <v>29211</v>
      </c>
      <c r="G805" s="14">
        <v>-29210</v>
      </c>
      <c r="H805" s="14">
        <v>1</v>
      </c>
    </row>
    <row r="806" spans="1:8" ht="24" customHeight="1" x14ac:dyDescent="0.55000000000000004">
      <c r="A806" s="12">
        <v>533</v>
      </c>
      <c r="B806" s="13">
        <v>100000363551</v>
      </c>
      <c r="C806" s="4">
        <v>0</v>
      </c>
      <c r="D806" s="4" t="s">
        <v>929</v>
      </c>
      <c r="E806" s="5" t="s">
        <v>1394</v>
      </c>
      <c r="F806" s="14">
        <v>29211</v>
      </c>
      <c r="G806" s="14">
        <v>-29210</v>
      </c>
      <c r="H806" s="14">
        <v>1</v>
      </c>
    </row>
    <row r="807" spans="1:8" ht="24" customHeight="1" x14ac:dyDescent="0.55000000000000004">
      <c r="A807" s="12">
        <v>534</v>
      </c>
      <c r="B807" s="13">
        <v>100000363552</v>
      </c>
      <c r="C807" s="4">
        <v>0</v>
      </c>
      <c r="D807" s="4" t="s">
        <v>929</v>
      </c>
      <c r="E807" s="5" t="s">
        <v>1395</v>
      </c>
      <c r="F807" s="14">
        <v>177192</v>
      </c>
      <c r="G807" s="14">
        <v>-177191</v>
      </c>
      <c r="H807" s="14">
        <v>1</v>
      </c>
    </row>
    <row r="808" spans="1:8" ht="24" customHeight="1" x14ac:dyDescent="0.55000000000000004">
      <c r="A808" s="12">
        <v>535</v>
      </c>
      <c r="B808" s="13">
        <v>100000363553</v>
      </c>
      <c r="C808" s="4">
        <v>0</v>
      </c>
      <c r="D808" s="4" t="s">
        <v>929</v>
      </c>
      <c r="E808" s="5" t="s">
        <v>1393</v>
      </c>
      <c r="F808" s="14">
        <v>14766</v>
      </c>
      <c r="G808" s="14">
        <v>-14765</v>
      </c>
      <c r="H808" s="14">
        <v>1</v>
      </c>
    </row>
    <row r="809" spans="1:8" ht="24" customHeight="1" x14ac:dyDescent="0.55000000000000004">
      <c r="A809" s="12">
        <v>536</v>
      </c>
      <c r="B809" s="13">
        <v>100000363554</v>
      </c>
      <c r="C809" s="4">
        <v>0</v>
      </c>
      <c r="D809" s="4" t="s">
        <v>929</v>
      </c>
      <c r="E809" s="5" t="s">
        <v>1396</v>
      </c>
      <c r="F809" s="14">
        <v>20758</v>
      </c>
      <c r="G809" s="14">
        <v>-20757</v>
      </c>
      <c r="H809" s="14">
        <v>1</v>
      </c>
    </row>
    <row r="810" spans="1:8" ht="24" customHeight="1" x14ac:dyDescent="0.55000000000000004">
      <c r="A810" s="12">
        <v>537</v>
      </c>
      <c r="B810" s="13">
        <v>100000363555</v>
      </c>
      <c r="C810" s="4">
        <v>0</v>
      </c>
      <c r="D810" s="4" t="s">
        <v>929</v>
      </c>
      <c r="E810" s="5" t="s">
        <v>1396</v>
      </c>
      <c r="F810" s="14">
        <v>20758</v>
      </c>
      <c r="G810" s="14">
        <v>-20757</v>
      </c>
      <c r="H810" s="14">
        <v>1</v>
      </c>
    </row>
    <row r="811" spans="1:8" ht="24" customHeight="1" x14ac:dyDescent="0.55000000000000004">
      <c r="A811" s="12">
        <v>538</v>
      </c>
      <c r="B811" s="13">
        <v>100000363556</v>
      </c>
      <c r="C811" s="4">
        <v>0</v>
      </c>
      <c r="D811" s="4" t="s">
        <v>929</v>
      </c>
      <c r="E811" s="5" t="s">
        <v>1397</v>
      </c>
      <c r="F811" s="14">
        <v>13054</v>
      </c>
      <c r="G811" s="14">
        <v>-13053</v>
      </c>
      <c r="H811" s="14">
        <v>1</v>
      </c>
    </row>
    <row r="812" spans="1:8" ht="24" customHeight="1" x14ac:dyDescent="0.55000000000000004">
      <c r="A812" s="12">
        <v>539</v>
      </c>
      <c r="B812" s="13">
        <v>100000363557</v>
      </c>
      <c r="C812" s="4">
        <v>0</v>
      </c>
      <c r="D812" s="4" t="s">
        <v>929</v>
      </c>
      <c r="E812" s="5" t="s">
        <v>1397</v>
      </c>
      <c r="F812" s="14">
        <v>13054</v>
      </c>
      <c r="G812" s="14">
        <v>-13053</v>
      </c>
      <c r="H812" s="14">
        <v>1</v>
      </c>
    </row>
    <row r="813" spans="1:8" ht="24" customHeight="1" x14ac:dyDescent="0.55000000000000004">
      <c r="A813" s="12">
        <v>540</v>
      </c>
      <c r="B813" s="13">
        <v>100000363558</v>
      </c>
      <c r="C813" s="4">
        <v>0</v>
      </c>
      <c r="D813" s="4" t="s">
        <v>929</v>
      </c>
      <c r="E813" s="5" t="s">
        <v>1397</v>
      </c>
      <c r="F813" s="14">
        <v>13054</v>
      </c>
      <c r="G813" s="14">
        <v>-13053</v>
      </c>
      <c r="H813" s="14">
        <v>1</v>
      </c>
    </row>
    <row r="814" spans="1:8" ht="24" customHeight="1" x14ac:dyDescent="0.55000000000000004">
      <c r="A814" s="12">
        <v>541</v>
      </c>
      <c r="B814" s="13">
        <v>100000363559</v>
      </c>
      <c r="C814" s="4">
        <v>0</v>
      </c>
      <c r="D814" s="4" t="s">
        <v>929</v>
      </c>
      <c r="E814" s="5" t="s">
        <v>1397</v>
      </c>
      <c r="F814" s="14">
        <v>13054</v>
      </c>
      <c r="G814" s="14">
        <v>-13053</v>
      </c>
      <c r="H814" s="14">
        <v>1</v>
      </c>
    </row>
    <row r="815" spans="1:8" ht="24" customHeight="1" x14ac:dyDescent="0.55000000000000004">
      <c r="A815" s="12">
        <v>542</v>
      </c>
      <c r="B815" s="13">
        <v>100000363560</v>
      </c>
      <c r="C815" s="4">
        <v>0</v>
      </c>
      <c r="D815" s="4" t="s">
        <v>929</v>
      </c>
      <c r="E815" s="5" t="s">
        <v>1397</v>
      </c>
      <c r="F815" s="14">
        <v>13054</v>
      </c>
      <c r="G815" s="14">
        <v>-13053</v>
      </c>
      <c r="H815" s="14">
        <v>1</v>
      </c>
    </row>
    <row r="816" spans="1:8" ht="24" customHeight="1" x14ac:dyDescent="0.55000000000000004">
      <c r="A816" s="12">
        <v>543</v>
      </c>
      <c r="B816" s="13">
        <v>100000363561</v>
      </c>
      <c r="C816" s="4">
        <v>0</v>
      </c>
      <c r="D816" s="4" t="s">
        <v>929</v>
      </c>
      <c r="E816" s="5" t="s">
        <v>1397</v>
      </c>
      <c r="F816" s="14">
        <v>13054</v>
      </c>
      <c r="G816" s="14">
        <v>-13053</v>
      </c>
      <c r="H816" s="14">
        <v>1</v>
      </c>
    </row>
    <row r="817" spans="1:8" ht="24" customHeight="1" x14ac:dyDescent="0.55000000000000004">
      <c r="A817" s="12">
        <v>544</v>
      </c>
      <c r="B817" s="13">
        <v>100000363562</v>
      </c>
      <c r="C817" s="4">
        <v>0</v>
      </c>
      <c r="D817" s="4" t="s">
        <v>929</v>
      </c>
      <c r="E817" s="5" t="s">
        <v>1397</v>
      </c>
      <c r="F817" s="14">
        <v>13054</v>
      </c>
      <c r="G817" s="14">
        <v>-13053</v>
      </c>
      <c r="H817" s="14">
        <v>1</v>
      </c>
    </row>
    <row r="818" spans="1:8" ht="24" customHeight="1" x14ac:dyDescent="0.55000000000000004">
      <c r="A818" s="12">
        <v>545</v>
      </c>
      <c r="B818" s="13">
        <v>100000363563</v>
      </c>
      <c r="C818" s="4">
        <v>0</v>
      </c>
      <c r="D818" s="4" t="s">
        <v>929</v>
      </c>
      <c r="E818" s="5" t="s">
        <v>1397</v>
      </c>
      <c r="F818" s="14">
        <v>13054</v>
      </c>
      <c r="G818" s="14">
        <v>-13053</v>
      </c>
      <c r="H818" s="14">
        <v>1</v>
      </c>
    </row>
    <row r="819" spans="1:8" ht="24" customHeight="1" x14ac:dyDescent="0.55000000000000004">
      <c r="A819" s="12">
        <v>546</v>
      </c>
      <c r="B819" s="13">
        <v>100000363564</v>
      </c>
      <c r="C819" s="4">
        <v>0</v>
      </c>
      <c r="D819" s="4" t="s">
        <v>929</v>
      </c>
      <c r="E819" s="5" t="s">
        <v>1397</v>
      </c>
      <c r="F819" s="14">
        <v>13054</v>
      </c>
      <c r="G819" s="14">
        <v>-13053</v>
      </c>
      <c r="H819" s="14">
        <v>1</v>
      </c>
    </row>
    <row r="820" spans="1:8" ht="24" customHeight="1" x14ac:dyDescent="0.55000000000000004">
      <c r="A820" s="12">
        <v>547</v>
      </c>
      <c r="B820" s="13">
        <v>100000363565</v>
      </c>
      <c r="C820" s="4">
        <v>0</v>
      </c>
      <c r="D820" s="4" t="s">
        <v>929</v>
      </c>
      <c r="E820" s="5" t="s">
        <v>1397</v>
      </c>
      <c r="F820" s="14">
        <v>13054</v>
      </c>
      <c r="G820" s="14">
        <v>-13053</v>
      </c>
      <c r="H820" s="14">
        <v>1</v>
      </c>
    </row>
    <row r="821" spans="1:8" ht="24" customHeight="1" x14ac:dyDescent="0.55000000000000004">
      <c r="A821" s="12">
        <v>548</v>
      </c>
      <c r="B821" s="13">
        <v>100000363566</v>
      </c>
      <c r="C821" s="4">
        <v>0</v>
      </c>
      <c r="D821" s="4" t="s">
        <v>929</v>
      </c>
      <c r="E821" s="5" t="s">
        <v>1397</v>
      </c>
      <c r="F821" s="14">
        <v>13054</v>
      </c>
      <c r="G821" s="14">
        <v>-13053</v>
      </c>
      <c r="H821" s="14">
        <v>1</v>
      </c>
    </row>
    <row r="822" spans="1:8" ht="24" customHeight="1" x14ac:dyDescent="0.55000000000000004">
      <c r="A822" s="12">
        <v>549</v>
      </c>
      <c r="B822" s="13">
        <v>100000363567</v>
      </c>
      <c r="C822" s="4">
        <v>0</v>
      </c>
      <c r="D822" s="4" t="s">
        <v>929</v>
      </c>
      <c r="E822" s="5" t="s">
        <v>1397</v>
      </c>
      <c r="F822" s="14">
        <v>13054</v>
      </c>
      <c r="G822" s="14">
        <v>-13053</v>
      </c>
      <c r="H822" s="14">
        <v>1</v>
      </c>
    </row>
    <row r="823" spans="1:8" ht="24" customHeight="1" x14ac:dyDescent="0.55000000000000004">
      <c r="A823" s="12">
        <v>550</v>
      </c>
      <c r="B823" s="13">
        <v>100000363568</v>
      </c>
      <c r="C823" s="4">
        <v>0</v>
      </c>
      <c r="D823" s="4" t="s">
        <v>929</v>
      </c>
      <c r="E823" s="5" t="s">
        <v>1397</v>
      </c>
      <c r="F823" s="14">
        <v>13054</v>
      </c>
      <c r="G823" s="14">
        <v>-13053</v>
      </c>
      <c r="H823" s="14">
        <v>1</v>
      </c>
    </row>
    <row r="824" spans="1:8" ht="24" customHeight="1" x14ac:dyDescent="0.55000000000000004">
      <c r="A824" s="12">
        <v>551</v>
      </c>
      <c r="B824" s="13">
        <v>100000363569</v>
      </c>
      <c r="C824" s="4">
        <v>0</v>
      </c>
      <c r="D824" s="4" t="s">
        <v>929</v>
      </c>
      <c r="E824" s="5" t="s">
        <v>1398</v>
      </c>
      <c r="F824" s="14">
        <v>12840</v>
      </c>
      <c r="G824" s="14">
        <v>-12839</v>
      </c>
      <c r="H824" s="14">
        <v>1</v>
      </c>
    </row>
    <row r="825" spans="1:8" ht="24" customHeight="1" x14ac:dyDescent="0.55000000000000004">
      <c r="A825" s="12">
        <v>552</v>
      </c>
      <c r="B825" s="13">
        <v>100000363570</v>
      </c>
      <c r="C825" s="4">
        <v>0</v>
      </c>
      <c r="D825" s="4" t="s">
        <v>929</v>
      </c>
      <c r="E825" s="5" t="s">
        <v>1399</v>
      </c>
      <c r="F825" s="14">
        <v>11770</v>
      </c>
      <c r="G825" s="14">
        <v>-11769</v>
      </c>
      <c r="H825" s="14">
        <v>1</v>
      </c>
    </row>
    <row r="826" spans="1:8" ht="24" customHeight="1" x14ac:dyDescent="0.55000000000000004">
      <c r="A826" s="12">
        <v>553</v>
      </c>
      <c r="B826" s="13">
        <v>100000363571</v>
      </c>
      <c r="C826" s="4">
        <v>0</v>
      </c>
      <c r="D826" s="4" t="s">
        <v>929</v>
      </c>
      <c r="E826" s="5" t="s">
        <v>1394</v>
      </c>
      <c r="F826" s="14">
        <v>29211</v>
      </c>
      <c r="G826" s="14">
        <v>-29210</v>
      </c>
      <c r="H826" s="14">
        <v>1</v>
      </c>
    </row>
    <row r="827" spans="1:8" ht="24" customHeight="1" x14ac:dyDescent="0.55000000000000004">
      <c r="A827" s="12">
        <v>554</v>
      </c>
      <c r="B827" s="13">
        <v>100000363572</v>
      </c>
      <c r="C827" s="4">
        <v>0</v>
      </c>
      <c r="D827" s="4" t="s">
        <v>929</v>
      </c>
      <c r="E827" s="5" t="s">
        <v>1394</v>
      </c>
      <c r="F827" s="14">
        <v>29211</v>
      </c>
      <c r="G827" s="14">
        <v>-29210</v>
      </c>
      <c r="H827" s="14">
        <v>1</v>
      </c>
    </row>
    <row r="828" spans="1:8" ht="24" customHeight="1" x14ac:dyDescent="0.55000000000000004">
      <c r="A828" s="12">
        <v>555</v>
      </c>
      <c r="B828" s="13">
        <v>100000363574</v>
      </c>
      <c r="C828" s="4">
        <v>0</v>
      </c>
      <c r="D828" s="4" t="s">
        <v>929</v>
      </c>
      <c r="E828" s="5" t="s">
        <v>1393</v>
      </c>
      <c r="F828" s="14">
        <v>14766</v>
      </c>
      <c r="G828" s="14">
        <v>-14765</v>
      </c>
      <c r="H828" s="14">
        <v>1</v>
      </c>
    </row>
    <row r="829" spans="1:8" ht="24" customHeight="1" x14ac:dyDescent="0.55000000000000004">
      <c r="A829" s="12">
        <v>556</v>
      </c>
      <c r="B829" s="13">
        <v>100000363575</v>
      </c>
      <c r="C829" s="4">
        <v>0</v>
      </c>
      <c r="D829" s="4" t="s">
        <v>929</v>
      </c>
      <c r="E829" s="5" t="s">
        <v>1393</v>
      </c>
      <c r="F829" s="14">
        <v>14766</v>
      </c>
      <c r="G829" s="14">
        <v>-14765</v>
      </c>
      <c r="H829" s="14">
        <v>1</v>
      </c>
    </row>
    <row r="830" spans="1:8" ht="24" customHeight="1" x14ac:dyDescent="0.55000000000000004">
      <c r="A830" s="12">
        <v>557</v>
      </c>
      <c r="B830" s="13">
        <v>100000363576</v>
      </c>
      <c r="C830" s="4">
        <v>0</v>
      </c>
      <c r="D830" s="4" t="s">
        <v>929</v>
      </c>
      <c r="E830" s="5" t="s">
        <v>1393</v>
      </c>
      <c r="F830" s="14">
        <v>14766</v>
      </c>
      <c r="G830" s="14">
        <v>-14765</v>
      </c>
      <c r="H830" s="14">
        <v>1</v>
      </c>
    </row>
    <row r="831" spans="1:8" ht="24" customHeight="1" x14ac:dyDescent="0.55000000000000004">
      <c r="A831" s="12">
        <v>558</v>
      </c>
      <c r="B831" s="13">
        <v>100000363577</v>
      </c>
      <c r="C831" s="4">
        <v>0</v>
      </c>
      <c r="D831" s="4" t="s">
        <v>929</v>
      </c>
      <c r="E831" s="5" t="s">
        <v>1393</v>
      </c>
      <c r="F831" s="14">
        <v>14766</v>
      </c>
      <c r="G831" s="14">
        <v>-14765</v>
      </c>
      <c r="H831" s="14">
        <v>1</v>
      </c>
    </row>
    <row r="832" spans="1:8" ht="24" customHeight="1" x14ac:dyDescent="0.55000000000000004">
      <c r="A832" s="12">
        <v>559</v>
      </c>
      <c r="B832" s="13">
        <v>100000363578</v>
      </c>
      <c r="C832" s="4">
        <v>0</v>
      </c>
      <c r="D832" s="4" t="s">
        <v>929</v>
      </c>
      <c r="E832" s="5" t="s">
        <v>1393</v>
      </c>
      <c r="F832" s="14">
        <v>14766</v>
      </c>
      <c r="G832" s="14">
        <v>-14765</v>
      </c>
      <c r="H832" s="14">
        <v>1</v>
      </c>
    </row>
    <row r="833" spans="1:26" ht="24" customHeight="1" x14ac:dyDescent="0.55000000000000004">
      <c r="A833" s="12">
        <v>560</v>
      </c>
      <c r="B833" s="13">
        <v>100000363579</v>
      </c>
      <c r="C833" s="4">
        <v>0</v>
      </c>
      <c r="D833" s="4" t="s">
        <v>929</v>
      </c>
      <c r="E833" s="5" t="s">
        <v>1393</v>
      </c>
      <c r="F833" s="14">
        <v>14766</v>
      </c>
      <c r="G833" s="14">
        <v>-14765</v>
      </c>
      <c r="H833" s="14">
        <v>1</v>
      </c>
    </row>
    <row r="834" spans="1:26" ht="24" customHeight="1" x14ac:dyDescent="0.55000000000000004">
      <c r="A834" s="12">
        <v>561</v>
      </c>
      <c r="B834" s="13">
        <v>100000363580</v>
      </c>
      <c r="C834" s="4">
        <v>0</v>
      </c>
      <c r="D834" s="4" t="s">
        <v>929</v>
      </c>
      <c r="E834" s="5" t="s">
        <v>1393</v>
      </c>
      <c r="F834" s="14">
        <v>14766</v>
      </c>
      <c r="G834" s="14">
        <v>-14765</v>
      </c>
      <c r="H834" s="14">
        <v>1</v>
      </c>
    </row>
    <row r="835" spans="1:26" ht="24" customHeight="1" x14ac:dyDescent="0.55000000000000004">
      <c r="A835" s="12">
        <v>562</v>
      </c>
      <c r="B835" s="13">
        <v>100000363581</v>
      </c>
      <c r="C835" s="4">
        <v>0</v>
      </c>
      <c r="D835" s="4" t="s">
        <v>929</v>
      </c>
      <c r="E835" s="5" t="s">
        <v>1393</v>
      </c>
      <c r="F835" s="14">
        <v>14766</v>
      </c>
      <c r="G835" s="14">
        <v>-14765</v>
      </c>
      <c r="H835" s="14">
        <v>1</v>
      </c>
    </row>
    <row r="836" spans="1:26" ht="24" customHeight="1" x14ac:dyDescent="0.55000000000000004">
      <c r="A836" s="12">
        <v>563</v>
      </c>
      <c r="B836" s="13">
        <v>100000363582</v>
      </c>
      <c r="C836" s="4">
        <v>0</v>
      </c>
      <c r="D836" s="4" t="s">
        <v>929</v>
      </c>
      <c r="E836" s="5" t="s">
        <v>1393</v>
      </c>
      <c r="F836" s="14">
        <v>14766</v>
      </c>
      <c r="G836" s="14">
        <v>-14765</v>
      </c>
      <c r="H836" s="14">
        <v>1</v>
      </c>
    </row>
    <row r="837" spans="1:26" ht="24" customHeight="1" x14ac:dyDescent="0.55000000000000004">
      <c r="A837" s="12">
        <v>564</v>
      </c>
      <c r="B837" s="13">
        <v>100000363583</v>
      </c>
      <c r="C837" s="4">
        <v>0</v>
      </c>
      <c r="D837" s="4" t="s">
        <v>929</v>
      </c>
      <c r="E837" s="5" t="s">
        <v>1393</v>
      </c>
      <c r="F837" s="14">
        <v>14766</v>
      </c>
      <c r="G837" s="14">
        <v>-14765</v>
      </c>
      <c r="H837" s="14">
        <v>1</v>
      </c>
    </row>
    <row r="838" spans="1:26" ht="24" customHeight="1" x14ac:dyDescent="0.55000000000000004">
      <c r="A838" s="12">
        <v>565</v>
      </c>
      <c r="B838" s="13">
        <v>100000363584</v>
      </c>
      <c r="C838" s="4">
        <v>0</v>
      </c>
      <c r="D838" s="4" t="s">
        <v>929</v>
      </c>
      <c r="E838" s="5" t="s">
        <v>1393</v>
      </c>
      <c r="F838" s="14">
        <v>14766</v>
      </c>
      <c r="G838" s="14">
        <v>-14765</v>
      </c>
      <c r="H838" s="14">
        <v>1</v>
      </c>
    </row>
    <row r="839" spans="1:26" ht="24" customHeight="1" x14ac:dyDescent="0.55000000000000004">
      <c r="A839" s="12">
        <v>566</v>
      </c>
      <c r="B839" s="13">
        <v>100000363585</v>
      </c>
      <c r="C839" s="4">
        <v>0</v>
      </c>
      <c r="D839" s="4" t="s">
        <v>929</v>
      </c>
      <c r="E839" s="5" t="s">
        <v>1393</v>
      </c>
      <c r="F839" s="14">
        <v>14766</v>
      </c>
      <c r="G839" s="14">
        <v>-14765</v>
      </c>
      <c r="H839" s="14">
        <v>1</v>
      </c>
    </row>
    <row r="840" spans="1:26" ht="24" customHeight="1" x14ac:dyDescent="0.55000000000000004">
      <c r="A840" s="12">
        <v>567</v>
      </c>
      <c r="B840" s="13">
        <v>100000363586</v>
      </c>
      <c r="C840" s="4">
        <v>0</v>
      </c>
      <c r="D840" s="4" t="s">
        <v>929</v>
      </c>
      <c r="E840" s="5" t="s">
        <v>1393</v>
      </c>
      <c r="F840" s="14">
        <v>14766</v>
      </c>
      <c r="G840" s="14">
        <v>-14765</v>
      </c>
      <c r="H840" s="14">
        <v>1</v>
      </c>
    </row>
    <row r="841" spans="1:26" ht="24" customHeight="1" x14ac:dyDescent="0.55000000000000004">
      <c r="A841" s="12">
        <v>568</v>
      </c>
      <c r="B841" s="13">
        <v>100000363587</v>
      </c>
      <c r="C841" s="4">
        <v>0</v>
      </c>
      <c r="D841" s="4" t="s">
        <v>929</v>
      </c>
      <c r="E841" s="5" t="s">
        <v>1393</v>
      </c>
      <c r="F841" s="14">
        <v>14766</v>
      </c>
      <c r="G841" s="14">
        <v>-14765</v>
      </c>
      <c r="H841" s="14">
        <v>1</v>
      </c>
    </row>
    <row r="842" spans="1:26" ht="24" customHeight="1" x14ac:dyDescent="0.55000000000000004">
      <c r="A842" s="12">
        <v>569</v>
      </c>
      <c r="B842" s="13">
        <v>100000363588</v>
      </c>
      <c r="C842" s="4">
        <v>0</v>
      </c>
      <c r="D842" s="4" t="s">
        <v>929</v>
      </c>
      <c r="E842" s="5" t="s">
        <v>1394</v>
      </c>
      <c r="F842" s="14">
        <v>29211</v>
      </c>
      <c r="G842" s="14">
        <v>-29210</v>
      </c>
      <c r="H842" s="14">
        <v>1</v>
      </c>
    </row>
    <row r="843" spans="1:26" ht="24" customHeight="1" x14ac:dyDescent="0.55000000000000004">
      <c r="A843" s="12">
        <v>570</v>
      </c>
      <c r="B843" s="13">
        <v>100000363589</v>
      </c>
      <c r="C843" s="4">
        <v>0</v>
      </c>
      <c r="D843" s="4" t="s">
        <v>929</v>
      </c>
      <c r="E843" s="5" t="s">
        <v>1394</v>
      </c>
      <c r="F843" s="14">
        <v>29211</v>
      </c>
      <c r="G843" s="14">
        <v>-29210</v>
      </c>
      <c r="H843" s="14">
        <v>1</v>
      </c>
    </row>
    <row r="844" spans="1:26" ht="23.25" customHeight="1" x14ac:dyDescent="0.55000000000000004">
      <c r="A844" s="12">
        <v>571</v>
      </c>
      <c r="B844" s="13">
        <v>100000477945</v>
      </c>
      <c r="C844" s="4">
        <v>0</v>
      </c>
      <c r="D844" s="4" t="s">
        <v>883</v>
      </c>
      <c r="E844" s="5" t="s">
        <v>1400</v>
      </c>
      <c r="F844" s="14">
        <v>32902.5</v>
      </c>
      <c r="G844" s="14">
        <v>-32901.5</v>
      </c>
      <c r="H844" s="14">
        <v>1</v>
      </c>
    </row>
    <row r="845" spans="1:26" ht="23.25" customHeight="1" x14ac:dyDescent="0.55000000000000004">
      <c r="A845" s="12">
        <v>572</v>
      </c>
      <c r="B845" s="13">
        <v>100000477946</v>
      </c>
      <c r="C845" s="4">
        <v>0</v>
      </c>
      <c r="D845" s="4" t="s">
        <v>883</v>
      </c>
      <c r="E845" s="5" t="s">
        <v>1401</v>
      </c>
      <c r="F845" s="14">
        <v>8442.2999999999993</v>
      </c>
      <c r="G845" s="14">
        <v>-8441.2999999999993</v>
      </c>
      <c r="H845" s="14">
        <v>1</v>
      </c>
      <c r="J845" s="25"/>
    </row>
    <row r="846" spans="1:26" ht="24" customHeight="1" x14ac:dyDescent="0.55000000000000004">
      <c r="A846" s="72" t="s">
        <v>1240</v>
      </c>
      <c r="B846" s="73"/>
      <c r="C846" s="73"/>
      <c r="D846" s="73"/>
      <c r="E846" s="74"/>
      <c r="F846" s="15">
        <f t="shared" ref="F846:H846" si="1">SUM(F274:F845)</f>
        <v>23345810.830000009</v>
      </c>
      <c r="G846" s="15">
        <f t="shared" si="1"/>
        <v>-23345238.830000009</v>
      </c>
      <c r="H846" s="15">
        <f t="shared" si="1"/>
        <v>572</v>
      </c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24" customHeight="1" x14ac:dyDescent="0.55000000000000004">
      <c r="A847" s="77" t="s">
        <v>885</v>
      </c>
      <c r="B847" s="73"/>
      <c r="C847" s="73"/>
      <c r="D847" s="73"/>
      <c r="E847" s="74"/>
      <c r="F847" s="17">
        <f t="shared" ref="F847:H847" si="2">F270+F846</f>
        <v>29551614.330000009</v>
      </c>
      <c r="G847" s="17">
        <f t="shared" si="2"/>
        <v>-27591781.330000006</v>
      </c>
      <c r="H847" s="17">
        <f t="shared" si="2"/>
        <v>1959832.999999997</v>
      </c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24" customHeight="1" x14ac:dyDescent="0.55000000000000004">
      <c r="A848" s="26"/>
      <c r="B848" s="26"/>
      <c r="C848" s="26"/>
      <c r="D848" s="26"/>
      <c r="E848" s="26"/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  <c r="X848" s="26"/>
      <c r="Y848" s="26"/>
      <c r="Z848" s="26"/>
    </row>
    <row r="849" spans="1:26" ht="24" customHeight="1" x14ac:dyDescent="0.55000000000000004">
      <c r="A849" s="8"/>
      <c r="B849" s="8"/>
      <c r="C849" s="8"/>
      <c r="D849" s="8"/>
      <c r="E849" s="8"/>
      <c r="F849" s="24"/>
      <c r="G849" s="24"/>
      <c r="H849" s="24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 ht="24" customHeight="1" x14ac:dyDescent="0.55000000000000004"/>
    <row r="851" spans="1:26" ht="24" customHeight="1" x14ac:dyDescent="0.55000000000000004"/>
    <row r="852" spans="1:26" ht="24" customHeight="1" x14ac:dyDescent="0.55000000000000004"/>
    <row r="853" spans="1:26" ht="24" customHeight="1" x14ac:dyDescent="0.55000000000000004"/>
    <row r="854" spans="1:26" ht="24" customHeight="1" x14ac:dyDescent="0.55000000000000004"/>
    <row r="855" spans="1:26" ht="24" customHeight="1" x14ac:dyDescent="0.55000000000000004"/>
    <row r="856" spans="1:26" ht="24" customHeight="1" x14ac:dyDescent="0.55000000000000004"/>
    <row r="857" spans="1:26" ht="24" customHeight="1" x14ac:dyDescent="0.55000000000000004"/>
    <row r="858" spans="1:26" ht="24" customHeight="1" x14ac:dyDescent="0.55000000000000004"/>
    <row r="859" spans="1:26" ht="24" customHeight="1" x14ac:dyDescent="0.55000000000000004"/>
    <row r="860" spans="1:26" ht="24" customHeight="1" x14ac:dyDescent="0.55000000000000004"/>
    <row r="861" spans="1:26" ht="24" customHeight="1" x14ac:dyDescent="0.55000000000000004"/>
    <row r="862" spans="1:26" ht="24" customHeight="1" x14ac:dyDescent="0.55000000000000004"/>
    <row r="863" spans="1:26" ht="24" customHeight="1" x14ac:dyDescent="0.55000000000000004"/>
    <row r="864" spans="1:26" ht="24" customHeight="1" x14ac:dyDescent="0.55000000000000004"/>
    <row r="865" ht="24" customHeight="1" x14ac:dyDescent="0.55000000000000004"/>
    <row r="866" ht="24" customHeight="1" x14ac:dyDescent="0.55000000000000004"/>
    <row r="867" ht="24" customHeight="1" x14ac:dyDescent="0.55000000000000004"/>
    <row r="868" ht="24" customHeight="1" x14ac:dyDescent="0.55000000000000004"/>
    <row r="869" ht="24" customHeight="1" x14ac:dyDescent="0.55000000000000004"/>
    <row r="870" ht="24" customHeight="1" x14ac:dyDescent="0.55000000000000004"/>
    <row r="871" ht="24" customHeight="1" x14ac:dyDescent="0.55000000000000004"/>
    <row r="872" ht="24" customHeight="1" x14ac:dyDescent="0.55000000000000004"/>
    <row r="873" ht="24" customHeight="1" x14ac:dyDescent="0.55000000000000004"/>
    <row r="874" ht="24" customHeight="1" x14ac:dyDescent="0.55000000000000004"/>
    <row r="875" ht="24" customHeight="1" x14ac:dyDescent="0.55000000000000004"/>
    <row r="876" ht="24" customHeight="1" x14ac:dyDescent="0.55000000000000004"/>
    <row r="877" ht="24" customHeight="1" x14ac:dyDescent="0.55000000000000004"/>
    <row r="878" ht="24" customHeight="1" x14ac:dyDescent="0.55000000000000004"/>
    <row r="879" ht="24" customHeight="1" x14ac:dyDescent="0.55000000000000004"/>
    <row r="880" ht="24" customHeight="1" x14ac:dyDescent="0.55000000000000004"/>
    <row r="881" ht="24" customHeight="1" x14ac:dyDescent="0.55000000000000004"/>
    <row r="882" ht="24" customHeight="1" x14ac:dyDescent="0.55000000000000004"/>
    <row r="883" ht="24" customHeight="1" x14ac:dyDescent="0.55000000000000004"/>
    <row r="884" ht="24" customHeight="1" x14ac:dyDescent="0.55000000000000004"/>
    <row r="885" ht="24" customHeight="1" x14ac:dyDescent="0.55000000000000004"/>
    <row r="886" ht="24" customHeight="1" x14ac:dyDescent="0.55000000000000004"/>
    <row r="887" ht="24" customHeight="1" x14ac:dyDescent="0.55000000000000004"/>
    <row r="888" ht="24" customHeight="1" x14ac:dyDescent="0.55000000000000004"/>
    <row r="889" ht="24" customHeight="1" x14ac:dyDescent="0.55000000000000004"/>
    <row r="890" ht="24" customHeight="1" x14ac:dyDescent="0.55000000000000004"/>
    <row r="891" ht="24" customHeight="1" x14ac:dyDescent="0.55000000000000004"/>
    <row r="892" ht="24" customHeight="1" x14ac:dyDescent="0.55000000000000004"/>
    <row r="893" ht="24" customHeight="1" x14ac:dyDescent="0.55000000000000004"/>
    <row r="894" ht="24" customHeight="1" x14ac:dyDescent="0.55000000000000004"/>
    <row r="895" ht="24" customHeight="1" x14ac:dyDescent="0.55000000000000004"/>
    <row r="896" ht="24" customHeight="1" x14ac:dyDescent="0.55000000000000004"/>
    <row r="897" ht="24" customHeight="1" x14ac:dyDescent="0.55000000000000004"/>
    <row r="898" ht="24" customHeight="1" x14ac:dyDescent="0.55000000000000004"/>
    <row r="899" ht="24" customHeight="1" x14ac:dyDescent="0.55000000000000004"/>
    <row r="900" ht="24" customHeight="1" x14ac:dyDescent="0.55000000000000004"/>
    <row r="901" ht="24" customHeight="1" x14ac:dyDescent="0.55000000000000004"/>
    <row r="902" ht="24" customHeight="1" x14ac:dyDescent="0.55000000000000004"/>
    <row r="903" ht="24" customHeight="1" x14ac:dyDescent="0.55000000000000004"/>
    <row r="904" ht="24" customHeight="1" x14ac:dyDescent="0.55000000000000004"/>
    <row r="905" ht="24" customHeight="1" x14ac:dyDescent="0.55000000000000004"/>
    <row r="906" ht="24" customHeight="1" x14ac:dyDescent="0.55000000000000004"/>
    <row r="907" ht="24" customHeight="1" x14ac:dyDescent="0.55000000000000004"/>
    <row r="908" ht="24" customHeight="1" x14ac:dyDescent="0.55000000000000004"/>
    <row r="909" ht="24" customHeight="1" x14ac:dyDescent="0.55000000000000004"/>
    <row r="910" ht="24" customHeight="1" x14ac:dyDescent="0.55000000000000004"/>
    <row r="911" ht="24" customHeight="1" x14ac:dyDescent="0.55000000000000004"/>
    <row r="912" ht="24" customHeight="1" x14ac:dyDescent="0.55000000000000004"/>
    <row r="913" ht="24" customHeight="1" x14ac:dyDescent="0.55000000000000004"/>
    <row r="914" ht="24" customHeight="1" x14ac:dyDescent="0.55000000000000004"/>
    <row r="915" ht="24" customHeight="1" x14ac:dyDescent="0.55000000000000004"/>
    <row r="916" ht="24" customHeight="1" x14ac:dyDescent="0.55000000000000004"/>
    <row r="917" ht="24" customHeight="1" x14ac:dyDescent="0.55000000000000004"/>
    <row r="918" ht="24" customHeight="1" x14ac:dyDescent="0.55000000000000004"/>
    <row r="919" ht="24" customHeight="1" x14ac:dyDescent="0.55000000000000004"/>
    <row r="920" ht="24" customHeight="1" x14ac:dyDescent="0.55000000000000004"/>
    <row r="921" ht="24" customHeight="1" x14ac:dyDescent="0.55000000000000004"/>
    <row r="922" ht="24" customHeight="1" x14ac:dyDescent="0.55000000000000004"/>
    <row r="923" ht="24" customHeight="1" x14ac:dyDescent="0.55000000000000004"/>
    <row r="924" ht="24" customHeight="1" x14ac:dyDescent="0.55000000000000004"/>
    <row r="925" ht="24" customHeight="1" x14ac:dyDescent="0.55000000000000004"/>
    <row r="926" ht="24" customHeight="1" x14ac:dyDescent="0.55000000000000004"/>
    <row r="927" ht="24" customHeight="1" x14ac:dyDescent="0.55000000000000004"/>
    <row r="928" ht="24" customHeight="1" x14ac:dyDescent="0.55000000000000004"/>
    <row r="929" ht="24" customHeight="1" x14ac:dyDescent="0.55000000000000004"/>
    <row r="930" ht="24" customHeight="1" x14ac:dyDescent="0.55000000000000004"/>
    <row r="931" ht="24" customHeight="1" x14ac:dyDescent="0.55000000000000004"/>
    <row r="932" ht="24" customHeight="1" x14ac:dyDescent="0.55000000000000004"/>
    <row r="933" ht="24" customHeight="1" x14ac:dyDescent="0.55000000000000004"/>
    <row r="934" ht="24" customHeight="1" x14ac:dyDescent="0.55000000000000004"/>
    <row r="935" ht="24" customHeight="1" x14ac:dyDescent="0.55000000000000004"/>
    <row r="936" ht="24" customHeight="1" x14ac:dyDescent="0.55000000000000004"/>
    <row r="937" ht="24" customHeight="1" x14ac:dyDescent="0.55000000000000004"/>
    <row r="938" ht="24" customHeight="1" x14ac:dyDescent="0.55000000000000004"/>
    <row r="939" ht="24" customHeight="1" x14ac:dyDescent="0.55000000000000004"/>
    <row r="940" ht="24" customHeight="1" x14ac:dyDescent="0.55000000000000004"/>
    <row r="941" ht="24" customHeight="1" x14ac:dyDescent="0.55000000000000004"/>
    <row r="942" ht="24" customHeight="1" x14ac:dyDescent="0.55000000000000004"/>
    <row r="943" ht="24" customHeight="1" x14ac:dyDescent="0.55000000000000004"/>
    <row r="944" ht="24" customHeight="1" x14ac:dyDescent="0.55000000000000004"/>
    <row r="945" ht="24" customHeight="1" x14ac:dyDescent="0.55000000000000004"/>
    <row r="946" ht="24" customHeight="1" x14ac:dyDescent="0.55000000000000004"/>
    <row r="947" ht="24" customHeight="1" x14ac:dyDescent="0.55000000000000004"/>
    <row r="948" ht="24" customHeight="1" x14ac:dyDescent="0.55000000000000004"/>
    <row r="949" ht="24" customHeight="1" x14ac:dyDescent="0.55000000000000004"/>
    <row r="950" ht="24" customHeight="1" x14ac:dyDescent="0.55000000000000004"/>
    <row r="951" ht="24" customHeight="1" x14ac:dyDescent="0.55000000000000004"/>
    <row r="952" ht="24" customHeight="1" x14ac:dyDescent="0.55000000000000004"/>
    <row r="953" ht="24" customHeight="1" x14ac:dyDescent="0.55000000000000004"/>
    <row r="954" ht="24" customHeight="1" x14ac:dyDescent="0.55000000000000004"/>
    <row r="955" ht="24" customHeight="1" x14ac:dyDescent="0.55000000000000004"/>
    <row r="956" ht="24" customHeight="1" x14ac:dyDescent="0.55000000000000004"/>
    <row r="957" ht="24" customHeight="1" x14ac:dyDescent="0.55000000000000004"/>
    <row r="958" ht="24" customHeight="1" x14ac:dyDescent="0.55000000000000004"/>
    <row r="959" ht="24" customHeight="1" x14ac:dyDescent="0.55000000000000004"/>
    <row r="960" ht="24" customHeight="1" x14ac:dyDescent="0.55000000000000004"/>
    <row r="961" ht="24" customHeight="1" x14ac:dyDescent="0.55000000000000004"/>
    <row r="962" ht="24" customHeight="1" x14ac:dyDescent="0.55000000000000004"/>
    <row r="963" ht="24" customHeight="1" x14ac:dyDescent="0.55000000000000004"/>
    <row r="964" ht="24" customHeight="1" x14ac:dyDescent="0.55000000000000004"/>
    <row r="965" ht="24" customHeight="1" x14ac:dyDescent="0.55000000000000004"/>
    <row r="966" ht="24" customHeight="1" x14ac:dyDescent="0.55000000000000004"/>
    <row r="967" ht="24" customHeight="1" x14ac:dyDescent="0.55000000000000004"/>
    <row r="968" ht="24" customHeight="1" x14ac:dyDescent="0.55000000000000004"/>
    <row r="969" ht="24" customHeight="1" x14ac:dyDescent="0.55000000000000004"/>
    <row r="970" ht="24" customHeight="1" x14ac:dyDescent="0.55000000000000004"/>
    <row r="971" ht="24" customHeight="1" x14ac:dyDescent="0.55000000000000004"/>
    <row r="972" ht="24" customHeight="1" x14ac:dyDescent="0.55000000000000004"/>
    <row r="973" ht="24" customHeight="1" x14ac:dyDescent="0.55000000000000004"/>
    <row r="974" ht="24" customHeight="1" x14ac:dyDescent="0.55000000000000004"/>
    <row r="975" ht="24" customHeight="1" x14ac:dyDescent="0.55000000000000004"/>
    <row r="976" ht="24" customHeight="1" x14ac:dyDescent="0.55000000000000004"/>
    <row r="977" ht="24" customHeight="1" x14ac:dyDescent="0.55000000000000004"/>
    <row r="978" ht="24" customHeight="1" x14ac:dyDescent="0.55000000000000004"/>
    <row r="979" ht="24" customHeight="1" x14ac:dyDescent="0.55000000000000004"/>
    <row r="980" ht="24" customHeight="1" x14ac:dyDescent="0.55000000000000004"/>
    <row r="981" ht="24" customHeight="1" x14ac:dyDescent="0.55000000000000004"/>
    <row r="982" ht="24" customHeight="1" x14ac:dyDescent="0.55000000000000004"/>
    <row r="983" ht="24" customHeight="1" x14ac:dyDescent="0.55000000000000004"/>
    <row r="984" ht="24" customHeight="1" x14ac:dyDescent="0.55000000000000004"/>
    <row r="985" ht="24" customHeight="1" x14ac:dyDescent="0.55000000000000004"/>
    <row r="986" ht="24" customHeight="1" x14ac:dyDescent="0.55000000000000004"/>
    <row r="987" ht="24" customHeight="1" x14ac:dyDescent="0.55000000000000004"/>
    <row r="988" ht="24" customHeight="1" x14ac:dyDescent="0.55000000000000004"/>
    <row r="989" ht="24" customHeight="1" x14ac:dyDescent="0.55000000000000004"/>
    <row r="990" ht="24" customHeight="1" x14ac:dyDescent="0.55000000000000004"/>
    <row r="991" ht="24" customHeight="1" x14ac:dyDescent="0.55000000000000004"/>
    <row r="992" ht="24" customHeight="1" x14ac:dyDescent="0.55000000000000004"/>
    <row r="993" ht="24" customHeight="1" x14ac:dyDescent="0.55000000000000004"/>
    <row r="994" ht="24" customHeight="1" x14ac:dyDescent="0.55000000000000004"/>
    <row r="995" ht="24" customHeight="1" x14ac:dyDescent="0.55000000000000004"/>
    <row r="996" ht="24" customHeight="1" x14ac:dyDescent="0.55000000000000004"/>
    <row r="997" ht="24" customHeight="1" x14ac:dyDescent="0.55000000000000004"/>
    <row r="998" ht="24" customHeight="1" x14ac:dyDescent="0.55000000000000004"/>
    <row r="999" ht="24" customHeight="1" x14ac:dyDescent="0.55000000000000004"/>
    <row r="1000" ht="24" customHeight="1" x14ac:dyDescent="0.55000000000000004"/>
  </sheetData>
  <mergeCells count="5">
    <mergeCell ref="A1:H1"/>
    <mergeCell ref="A270:E270"/>
    <mergeCell ref="A272:H272"/>
    <mergeCell ref="A846:E846"/>
    <mergeCell ref="A847:E847"/>
  </mergeCells>
  <pageMargins left="0.7" right="0.7" top="0.75" bottom="0.75" header="0" footer="0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A8" sqref="A8:H8"/>
    </sheetView>
  </sheetViews>
  <sheetFormatPr defaultColWidth="14.42578125" defaultRowHeight="15" customHeight="1" x14ac:dyDescent="0.55000000000000004"/>
  <cols>
    <col min="1" max="1" width="6.28515625" style="6" customWidth="1"/>
    <col min="2" max="2" width="14.85546875" style="6" bestFit="1" customWidth="1"/>
    <col min="3" max="3" width="5.5703125" style="6" bestFit="1" customWidth="1"/>
    <col min="4" max="4" width="11" style="6" bestFit="1" customWidth="1"/>
    <col min="5" max="5" width="42.42578125" style="6" bestFit="1" customWidth="1"/>
    <col min="6" max="6" width="14.5703125" style="6" bestFit="1" customWidth="1"/>
    <col min="7" max="7" width="18.28515625" style="6" bestFit="1" customWidth="1"/>
    <col min="8" max="8" width="14.7109375" style="6" bestFit="1" customWidth="1"/>
    <col min="9" max="26" width="8" style="6" customWidth="1"/>
    <col min="27" max="16384" width="14.42578125" style="6"/>
  </cols>
  <sheetData>
    <row r="1" spans="1:26" ht="24" customHeight="1" x14ac:dyDescent="0.55000000000000004">
      <c r="A1" s="84" t="s">
        <v>1402</v>
      </c>
      <c r="B1" s="71"/>
      <c r="C1" s="71"/>
      <c r="D1" s="71"/>
      <c r="E1" s="71"/>
      <c r="F1" s="71"/>
      <c r="G1" s="71"/>
      <c r="H1" s="7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4" customHeight="1" x14ac:dyDescent="0.55000000000000004">
      <c r="A2" s="3" t="s">
        <v>0</v>
      </c>
      <c r="B2" s="10" t="s">
        <v>4</v>
      </c>
      <c r="C2" s="3" t="s">
        <v>5</v>
      </c>
      <c r="D2" s="3" t="s">
        <v>6</v>
      </c>
      <c r="E2" s="3" t="s">
        <v>7</v>
      </c>
      <c r="F2" s="11" t="s">
        <v>1</v>
      </c>
      <c r="G2" s="11" t="s">
        <v>8</v>
      </c>
      <c r="H2" s="11" t="s">
        <v>2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4" customHeight="1" x14ac:dyDescent="0.55000000000000004">
      <c r="A3" s="12">
        <v>1</v>
      </c>
      <c r="B3" s="13">
        <v>100000431951</v>
      </c>
      <c r="C3" s="4">
        <v>0</v>
      </c>
      <c r="D3" s="4" t="s">
        <v>1403</v>
      </c>
      <c r="E3" s="5" t="s">
        <v>1404</v>
      </c>
      <c r="F3" s="14">
        <v>13000</v>
      </c>
      <c r="G3" s="14">
        <v>-11806.85</v>
      </c>
      <c r="H3" s="14">
        <v>1193.1500000000001</v>
      </c>
    </row>
    <row r="4" spans="1:26" ht="24" customHeight="1" x14ac:dyDescent="0.55000000000000004">
      <c r="A4" s="12">
        <v>2</v>
      </c>
      <c r="B4" s="13">
        <v>100000431952</v>
      </c>
      <c r="C4" s="4">
        <v>0</v>
      </c>
      <c r="D4" s="4" t="s">
        <v>1403</v>
      </c>
      <c r="E4" s="5" t="s">
        <v>1405</v>
      </c>
      <c r="F4" s="14">
        <v>11000</v>
      </c>
      <c r="G4" s="14">
        <v>-9990.41</v>
      </c>
      <c r="H4" s="14">
        <v>1009.59</v>
      </c>
    </row>
    <row r="5" spans="1:26" ht="24" customHeight="1" x14ac:dyDescent="0.55000000000000004">
      <c r="A5" s="12">
        <v>3</v>
      </c>
      <c r="B5" s="13">
        <v>100000431953</v>
      </c>
      <c r="C5" s="4">
        <v>0</v>
      </c>
      <c r="D5" s="4" t="s">
        <v>1403</v>
      </c>
      <c r="E5" s="5" t="s">
        <v>1405</v>
      </c>
      <c r="F5" s="14">
        <v>11000</v>
      </c>
      <c r="G5" s="14">
        <v>-9990.41</v>
      </c>
      <c r="H5" s="14">
        <v>1009.59</v>
      </c>
    </row>
    <row r="6" spans="1:26" ht="24" customHeight="1" x14ac:dyDescent="0.55000000000000004">
      <c r="A6" s="72" t="s">
        <v>1402</v>
      </c>
      <c r="B6" s="73"/>
      <c r="C6" s="73"/>
      <c r="D6" s="73"/>
      <c r="E6" s="74"/>
      <c r="F6" s="15">
        <f t="shared" ref="F6:H6" si="0">SUM(F3:F5)</f>
        <v>35000</v>
      </c>
      <c r="G6" s="15">
        <f t="shared" si="0"/>
        <v>-31787.670000000002</v>
      </c>
      <c r="H6" s="15">
        <f t="shared" si="0"/>
        <v>3212.3300000000004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4" customHeight="1" x14ac:dyDescent="0.55000000000000004"/>
    <row r="8" spans="1:26" ht="24" customHeight="1" x14ac:dyDescent="0.55000000000000004">
      <c r="A8" s="84" t="s">
        <v>1406</v>
      </c>
      <c r="B8" s="71"/>
      <c r="C8" s="71"/>
      <c r="D8" s="71"/>
      <c r="E8" s="71"/>
      <c r="F8" s="71"/>
      <c r="G8" s="71"/>
      <c r="H8" s="7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4" customHeight="1" x14ac:dyDescent="0.55000000000000004">
      <c r="A9" s="3" t="s">
        <v>0</v>
      </c>
      <c r="B9" s="10" t="s">
        <v>4</v>
      </c>
      <c r="C9" s="3" t="s">
        <v>5</v>
      </c>
      <c r="D9" s="3" t="s">
        <v>6</v>
      </c>
      <c r="E9" s="3" t="s">
        <v>7</v>
      </c>
      <c r="F9" s="11" t="s">
        <v>1</v>
      </c>
      <c r="G9" s="11" t="s">
        <v>8</v>
      </c>
      <c r="H9" s="11" t="s">
        <v>2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4" customHeight="1" x14ac:dyDescent="0.55000000000000004">
      <c r="A10" s="12">
        <v>1</v>
      </c>
      <c r="B10" s="13">
        <v>100000048220</v>
      </c>
      <c r="C10" s="4">
        <v>0</v>
      </c>
      <c r="D10" s="4" t="s">
        <v>847</v>
      </c>
      <c r="E10" s="5" t="s">
        <v>1407</v>
      </c>
      <c r="F10" s="14">
        <v>29960</v>
      </c>
      <c r="G10" s="14">
        <v>-29959</v>
      </c>
      <c r="H10" s="16">
        <v>1</v>
      </c>
    </row>
    <row r="11" spans="1:26" ht="24" customHeight="1" x14ac:dyDescent="0.55000000000000004">
      <c r="A11" s="12">
        <v>2</v>
      </c>
      <c r="B11" s="13">
        <v>100000060196</v>
      </c>
      <c r="C11" s="4">
        <v>0</v>
      </c>
      <c r="D11" s="4" t="s">
        <v>1408</v>
      </c>
      <c r="E11" s="5" t="s">
        <v>1409</v>
      </c>
      <c r="F11" s="14">
        <v>10375</v>
      </c>
      <c r="G11" s="14">
        <v>-10374</v>
      </c>
      <c r="H11" s="16">
        <v>1</v>
      </c>
    </row>
    <row r="12" spans="1:26" ht="24" customHeight="1" x14ac:dyDescent="0.55000000000000004">
      <c r="A12" s="12">
        <v>3</v>
      </c>
      <c r="B12" s="13">
        <v>100000060197</v>
      </c>
      <c r="C12" s="4">
        <v>0</v>
      </c>
      <c r="D12" s="4" t="s">
        <v>1408</v>
      </c>
      <c r="E12" s="5" t="s">
        <v>1409</v>
      </c>
      <c r="F12" s="14">
        <v>10375</v>
      </c>
      <c r="G12" s="14">
        <v>-10374</v>
      </c>
      <c r="H12" s="16">
        <v>1</v>
      </c>
    </row>
    <row r="13" spans="1:26" ht="24" customHeight="1" x14ac:dyDescent="0.55000000000000004">
      <c r="A13" s="12">
        <v>4</v>
      </c>
      <c r="B13" s="13">
        <v>100000060198</v>
      </c>
      <c r="C13" s="4">
        <v>0</v>
      </c>
      <c r="D13" s="4" t="s">
        <v>1408</v>
      </c>
      <c r="E13" s="5" t="s">
        <v>1409</v>
      </c>
      <c r="F13" s="14">
        <v>10375</v>
      </c>
      <c r="G13" s="14">
        <v>-10374</v>
      </c>
      <c r="H13" s="16">
        <v>1</v>
      </c>
    </row>
    <row r="14" spans="1:26" ht="24" customHeight="1" x14ac:dyDescent="0.55000000000000004">
      <c r="A14" s="12">
        <v>5</v>
      </c>
      <c r="B14" s="13">
        <v>100000060199</v>
      </c>
      <c r="C14" s="4">
        <v>0</v>
      </c>
      <c r="D14" s="4" t="s">
        <v>1408</v>
      </c>
      <c r="E14" s="5" t="s">
        <v>1409</v>
      </c>
      <c r="F14" s="14">
        <v>10375</v>
      </c>
      <c r="G14" s="14">
        <v>-10374</v>
      </c>
      <c r="H14" s="16">
        <v>1</v>
      </c>
    </row>
    <row r="15" spans="1:26" ht="24" customHeight="1" x14ac:dyDescent="0.55000000000000004">
      <c r="A15" s="12">
        <v>6</v>
      </c>
      <c r="B15" s="13">
        <v>100000060200</v>
      </c>
      <c r="C15" s="4">
        <v>0</v>
      </c>
      <c r="D15" s="4" t="s">
        <v>1408</v>
      </c>
      <c r="E15" s="5" t="s">
        <v>1409</v>
      </c>
      <c r="F15" s="14">
        <v>10375</v>
      </c>
      <c r="G15" s="14">
        <v>-10374</v>
      </c>
      <c r="H15" s="16">
        <v>1</v>
      </c>
    </row>
    <row r="16" spans="1:26" ht="24" customHeight="1" x14ac:dyDescent="0.55000000000000004">
      <c r="A16" s="12">
        <v>7</v>
      </c>
      <c r="B16" s="13">
        <v>100000060201</v>
      </c>
      <c r="C16" s="4">
        <v>0</v>
      </c>
      <c r="D16" s="4" t="s">
        <v>1408</v>
      </c>
      <c r="E16" s="5" t="s">
        <v>1409</v>
      </c>
      <c r="F16" s="14">
        <v>10375</v>
      </c>
      <c r="G16" s="14">
        <v>-10374</v>
      </c>
      <c r="H16" s="16">
        <v>1</v>
      </c>
    </row>
    <row r="17" spans="1:8" ht="24" customHeight="1" x14ac:dyDescent="0.55000000000000004">
      <c r="A17" s="12">
        <v>8</v>
      </c>
      <c r="B17" s="13">
        <v>100000060202</v>
      </c>
      <c r="C17" s="4">
        <v>0</v>
      </c>
      <c r="D17" s="4" t="s">
        <v>1408</v>
      </c>
      <c r="E17" s="5" t="s">
        <v>1409</v>
      </c>
      <c r="F17" s="14">
        <v>10375</v>
      </c>
      <c r="G17" s="14">
        <v>-10374</v>
      </c>
      <c r="H17" s="16">
        <v>1</v>
      </c>
    </row>
    <row r="18" spans="1:8" ht="24" customHeight="1" x14ac:dyDescent="0.55000000000000004">
      <c r="A18" s="12">
        <v>9</v>
      </c>
      <c r="B18" s="13">
        <v>100000060203</v>
      </c>
      <c r="C18" s="4">
        <v>0</v>
      </c>
      <c r="D18" s="4" t="s">
        <v>1408</v>
      </c>
      <c r="E18" s="5" t="s">
        <v>1409</v>
      </c>
      <c r="F18" s="14">
        <v>10375</v>
      </c>
      <c r="G18" s="14">
        <v>-10374</v>
      </c>
      <c r="H18" s="16">
        <v>1</v>
      </c>
    </row>
    <row r="19" spans="1:8" ht="24" customHeight="1" x14ac:dyDescent="0.55000000000000004">
      <c r="A19" s="12">
        <v>10</v>
      </c>
      <c r="B19" s="13">
        <v>100000060204</v>
      </c>
      <c r="C19" s="4">
        <v>0</v>
      </c>
      <c r="D19" s="4" t="s">
        <v>1408</v>
      </c>
      <c r="E19" s="5" t="s">
        <v>1409</v>
      </c>
      <c r="F19" s="14">
        <v>10375</v>
      </c>
      <c r="G19" s="14">
        <v>-10374</v>
      </c>
      <c r="H19" s="16">
        <v>1</v>
      </c>
    </row>
    <row r="20" spans="1:8" ht="24" customHeight="1" x14ac:dyDescent="0.55000000000000004">
      <c r="A20" s="12">
        <v>11</v>
      </c>
      <c r="B20" s="13">
        <v>100000064346</v>
      </c>
      <c r="C20" s="4">
        <v>0</v>
      </c>
      <c r="D20" s="4" t="s">
        <v>1410</v>
      </c>
      <c r="E20" s="5" t="s">
        <v>1411</v>
      </c>
      <c r="F20" s="14">
        <v>8025</v>
      </c>
      <c r="G20" s="14">
        <v>-8024</v>
      </c>
      <c r="H20" s="16">
        <v>1</v>
      </c>
    </row>
    <row r="21" spans="1:8" ht="24" customHeight="1" x14ac:dyDescent="0.55000000000000004">
      <c r="A21" s="12">
        <v>12</v>
      </c>
      <c r="B21" s="13">
        <v>100000064347</v>
      </c>
      <c r="C21" s="4">
        <v>0</v>
      </c>
      <c r="D21" s="4" t="s">
        <v>1410</v>
      </c>
      <c r="E21" s="5" t="s">
        <v>1411</v>
      </c>
      <c r="F21" s="14">
        <v>8025</v>
      </c>
      <c r="G21" s="14">
        <v>-8024</v>
      </c>
      <c r="H21" s="16">
        <v>1</v>
      </c>
    </row>
    <row r="22" spans="1:8" ht="24" customHeight="1" x14ac:dyDescent="0.55000000000000004">
      <c r="A22" s="12">
        <v>13</v>
      </c>
      <c r="B22" s="13">
        <v>100000175489</v>
      </c>
      <c r="C22" s="4">
        <v>0</v>
      </c>
      <c r="D22" s="4" t="s">
        <v>150</v>
      </c>
      <c r="E22" s="5" t="s">
        <v>1412</v>
      </c>
      <c r="F22" s="14">
        <v>35000</v>
      </c>
      <c r="G22" s="14">
        <v>-34999</v>
      </c>
      <c r="H22" s="16">
        <v>1</v>
      </c>
    </row>
    <row r="23" spans="1:8" ht="24" customHeight="1" x14ac:dyDescent="0.55000000000000004">
      <c r="A23" s="12">
        <v>14</v>
      </c>
      <c r="B23" s="13">
        <v>100000175490</v>
      </c>
      <c r="C23" s="4">
        <v>0</v>
      </c>
      <c r="D23" s="4" t="s">
        <v>150</v>
      </c>
      <c r="E23" s="5" t="s">
        <v>1412</v>
      </c>
      <c r="F23" s="14">
        <v>35000</v>
      </c>
      <c r="G23" s="14">
        <v>-34999</v>
      </c>
      <c r="H23" s="16">
        <v>1</v>
      </c>
    </row>
    <row r="24" spans="1:8" ht="24" customHeight="1" x14ac:dyDescent="0.55000000000000004">
      <c r="A24" s="12">
        <v>15</v>
      </c>
      <c r="B24" s="13">
        <v>100000175491</v>
      </c>
      <c r="C24" s="4">
        <v>0</v>
      </c>
      <c r="D24" s="4" t="s">
        <v>150</v>
      </c>
      <c r="E24" s="5" t="s">
        <v>1412</v>
      </c>
      <c r="F24" s="14">
        <v>35000</v>
      </c>
      <c r="G24" s="14">
        <v>-34999</v>
      </c>
      <c r="H24" s="16">
        <v>1</v>
      </c>
    </row>
    <row r="25" spans="1:8" ht="24" customHeight="1" x14ac:dyDescent="0.55000000000000004">
      <c r="A25" s="12">
        <v>16</v>
      </c>
      <c r="B25" s="13">
        <v>100000175492</v>
      </c>
      <c r="C25" s="4">
        <v>0</v>
      </c>
      <c r="D25" s="4" t="s">
        <v>150</v>
      </c>
      <c r="E25" s="5" t="s">
        <v>1413</v>
      </c>
      <c r="F25" s="14">
        <v>22000</v>
      </c>
      <c r="G25" s="14">
        <v>-21999</v>
      </c>
      <c r="H25" s="16">
        <v>1</v>
      </c>
    </row>
    <row r="26" spans="1:8" ht="24" customHeight="1" x14ac:dyDescent="0.55000000000000004">
      <c r="A26" s="12">
        <v>17</v>
      </c>
      <c r="B26" s="13">
        <v>100000175493</v>
      </c>
      <c r="C26" s="4">
        <v>0</v>
      </c>
      <c r="D26" s="4" t="s">
        <v>150</v>
      </c>
      <c r="E26" s="5" t="s">
        <v>1414</v>
      </c>
      <c r="F26" s="14">
        <v>50000</v>
      </c>
      <c r="G26" s="14">
        <v>-49999</v>
      </c>
      <c r="H26" s="16">
        <v>1</v>
      </c>
    </row>
    <row r="27" spans="1:8" ht="24" customHeight="1" x14ac:dyDescent="0.55000000000000004">
      <c r="A27" s="12">
        <v>18</v>
      </c>
      <c r="B27" s="13">
        <v>100000363536</v>
      </c>
      <c r="C27" s="4">
        <v>0</v>
      </c>
      <c r="D27" s="4" t="s">
        <v>929</v>
      </c>
      <c r="E27" s="5" t="s">
        <v>1415</v>
      </c>
      <c r="F27" s="14">
        <v>15900</v>
      </c>
      <c r="G27" s="14">
        <v>-15899</v>
      </c>
      <c r="H27" s="16">
        <v>1</v>
      </c>
    </row>
    <row r="28" spans="1:8" ht="24" customHeight="1" x14ac:dyDescent="0.55000000000000004">
      <c r="A28" s="12">
        <v>19</v>
      </c>
      <c r="B28" s="13">
        <v>100000363537</v>
      </c>
      <c r="C28" s="4">
        <v>0</v>
      </c>
      <c r="D28" s="4" t="s">
        <v>929</v>
      </c>
      <c r="E28" s="5" t="s">
        <v>1415</v>
      </c>
      <c r="F28" s="14">
        <v>15900</v>
      </c>
      <c r="G28" s="14">
        <v>-15899</v>
      </c>
      <c r="H28" s="16">
        <v>1</v>
      </c>
    </row>
    <row r="29" spans="1:8" ht="24" customHeight="1" x14ac:dyDescent="0.55000000000000004">
      <c r="A29" s="12">
        <v>20</v>
      </c>
      <c r="B29" s="13">
        <v>100000363538</v>
      </c>
      <c r="C29" s="4">
        <v>0</v>
      </c>
      <c r="D29" s="4" t="s">
        <v>929</v>
      </c>
      <c r="E29" s="5" t="s">
        <v>1415</v>
      </c>
      <c r="F29" s="14">
        <v>15900</v>
      </c>
      <c r="G29" s="14">
        <v>-15899</v>
      </c>
      <c r="H29" s="16">
        <v>1</v>
      </c>
    </row>
    <row r="30" spans="1:8" ht="24" customHeight="1" x14ac:dyDescent="0.55000000000000004">
      <c r="A30" s="12">
        <v>21</v>
      </c>
      <c r="B30" s="13">
        <v>100000363539</v>
      </c>
      <c r="C30" s="4">
        <v>0</v>
      </c>
      <c r="D30" s="4" t="s">
        <v>929</v>
      </c>
      <c r="E30" s="5" t="s">
        <v>1415</v>
      </c>
      <c r="F30" s="14">
        <v>15900</v>
      </c>
      <c r="G30" s="14">
        <v>-15899</v>
      </c>
      <c r="H30" s="16">
        <v>1</v>
      </c>
    </row>
    <row r="31" spans="1:8" ht="24" customHeight="1" x14ac:dyDescent="0.55000000000000004">
      <c r="A31" s="12">
        <v>22</v>
      </c>
      <c r="B31" s="13">
        <v>100000363540</v>
      </c>
      <c r="C31" s="4">
        <v>0</v>
      </c>
      <c r="D31" s="4" t="s">
        <v>929</v>
      </c>
      <c r="E31" s="5" t="s">
        <v>1415</v>
      </c>
      <c r="F31" s="14">
        <v>15900</v>
      </c>
      <c r="G31" s="14">
        <v>-15899</v>
      </c>
      <c r="H31" s="16">
        <v>1</v>
      </c>
    </row>
    <row r="32" spans="1:8" ht="24" customHeight="1" x14ac:dyDescent="0.55000000000000004">
      <c r="A32" s="12">
        <v>23</v>
      </c>
      <c r="B32" s="13">
        <v>100000444225</v>
      </c>
      <c r="C32" s="4">
        <v>0</v>
      </c>
      <c r="D32" s="4" t="s">
        <v>37</v>
      </c>
      <c r="E32" s="5" t="s">
        <v>1416</v>
      </c>
      <c r="F32" s="14">
        <v>13910</v>
      </c>
      <c r="G32" s="14">
        <v>-13909</v>
      </c>
      <c r="H32" s="16">
        <v>1</v>
      </c>
    </row>
    <row r="33" spans="1:8" ht="24" customHeight="1" x14ac:dyDescent="0.55000000000000004">
      <c r="A33" s="12">
        <v>24</v>
      </c>
      <c r="B33" s="13">
        <v>100000444226</v>
      </c>
      <c r="C33" s="4">
        <v>0</v>
      </c>
      <c r="D33" s="4" t="s">
        <v>37</v>
      </c>
      <c r="E33" s="5" t="s">
        <v>1416</v>
      </c>
      <c r="F33" s="14">
        <v>13910</v>
      </c>
      <c r="G33" s="14">
        <v>-13909</v>
      </c>
      <c r="H33" s="16">
        <v>1</v>
      </c>
    </row>
    <row r="34" spans="1:8" ht="24" customHeight="1" x14ac:dyDescent="0.55000000000000004">
      <c r="A34" s="12">
        <v>25</v>
      </c>
      <c r="B34" s="13">
        <v>100000444251</v>
      </c>
      <c r="C34" s="4">
        <v>0</v>
      </c>
      <c r="D34" s="4" t="s">
        <v>37</v>
      </c>
      <c r="E34" s="5" t="s">
        <v>1417</v>
      </c>
      <c r="F34" s="14">
        <v>13910</v>
      </c>
      <c r="G34" s="14">
        <v>-13909</v>
      </c>
      <c r="H34" s="16">
        <v>1</v>
      </c>
    </row>
    <row r="35" spans="1:8" ht="24" customHeight="1" x14ac:dyDescent="0.55000000000000004">
      <c r="A35" s="12">
        <v>26</v>
      </c>
      <c r="B35" s="13">
        <v>100000444252</v>
      </c>
      <c r="C35" s="4">
        <v>0</v>
      </c>
      <c r="D35" s="4" t="s">
        <v>37</v>
      </c>
      <c r="E35" s="5" t="s">
        <v>1417</v>
      </c>
      <c r="F35" s="14">
        <v>13910</v>
      </c>
      <c r="G35" s="14">
        <v>-13909</v>
      </c>
      <c r="H35" s="16">
        <v>1</v>
      </c>
    </row>
    <row r="36" spans="1:8" ht="24" customHeight="1" x14ac:dyDescent="0.55000000000000004">
      <c r="A36" s="12">
        <v>27</v>
      </c>
      <c r="B36" s="13">
        <v>100000444277</v>
      </c>
      <c r="C36" s="4">
        <v>0</v>
      </c>
      <c r="D36" s="4" t="s">
        <v>37</v>
      </c>
      <c r="E36" s="5" t="s">
        <v>1418</v>
      </c>
      <c r="F36" s="14">
        <v>13910</v>
      </c>
      <c r="G36" s="14">
        <v>-13909</v>
      </c>
      <c r="H36" s="16">
        <v>1</v>
      </c>
    </row>
    <row r="37" spans="1:8" ht="24" customHeight="1" x14ac:dyDescent="0.55000000000000004">
      <c r="A37" s="12">
        <v>28</v>
      </c>
      <c r="B37" s="13">
        <v>100000444278</v>
      </c>
      <c r="C37" s="4">
        <v>0</v>
      </c>
      <c r="D37" s="4" t="s">
        <v>37</v>
      </c>
      <c r="E37" s="5" t="s">
        <v>1418</v>
      </c>
      <c r="F37" s="14">
        <v>13910</v>
      </c>
      <c r="G37" s="14">
        <v>-13909</v>
      </c>
      <c r="H37" s="16">
        <v>1</v>
      </c>
    </row>
    <row r="38" spans="1:8" ht="24" customHeight="1" x14ac:dyDescent="0.55000000000000004">
      <c r="A38" s="12">
        <v>29</v>
      </c>
      <c r="B38" s="13">
        <v>100000444303</v>
      </c>
      <c r="C38" s="4">
        <v>0</v>
      </c>
      <c r="D38" s="4" t="s">
        <v>37</v>
      </c>
      <c r="E38" s="5" t="s">
        <v>1419</v>
      </c>
      <c r="F38" s="14">
        <v>13910</v>
      </c>
      <c r="G38" s="14">
        <v>-13909</v>
      </c>
      <c r="H38" s="16">
        <v>1</v>
      </c>
    </row>
    <row r="39" spans="1:8" ht="24" customHeight="1" x14ac:dyDescent="0.55000000000000004">
      <c r="A39" s="12">
        <v>30</v>
      </c>
      <c r="B39" s="13">
        <v>100000444304</v>
      </c>
      <c r="C39" s="4">
        <v>0</v>
      </c>
      <c r="D39" s="4" t="s">
        <v>37</v>
      </c>
      <c r="E39" s="5" t="s">
        <v>1419</v>
      </c>
      <c r="F39" s="14">
        <v>13910</v>
      </c>
      <c r="G39" s="14">
        <v>-13909</v>
      </c>
      <c r="H39" s="16">
        <v>1</v>
      </c>
    </row>
    <row r="40" spans="1:8" ht="24" customHeight="1" x14ac:dyDescent="0.55000000000000004">
      <c r="A40" s="12">
        <v>31</v>
      </c>
      <c r="B40" s="13">
        <v>100000444329</v>
      </c>
      <c r="C40" s="4">
        <v>0</v>
      </c>
      <c r="D40" s="4" t="s">
        <v>37</v>
      </c>
      <c r="E40" s="5" t="s">
        <v>1420</v>
      </c>
      <c r="F40" s="14">
        <v>13910</v>
      </c>
      <c r="G40" s="14">
        <v>-13909</v>
      </c>
      <c r="H40" s="16">
        <v>1</v>
      </c>
    </row>
    <row r="41" spans="1:8" ht="24" customHeight="1" x14ac:dyDescent="0.55000000000000004">
      <c r="A41" s="12">
        <v>32</v>
      </c>
      <c r="B41" s="13">
        <v>100000444330</v>
      </c>
      <c r="C41" s="4">
        <v>0</v>
      </c>
      <c r="D41" s="4" t="s">
        <v>37</v>
      </c>
      <c r="E41" s="5" t="s">
        <v>1420</v>
      </c>
      <c r="F41" s="14">
        <v>13910</v>
      </c>
      <c r="G41" s="14">
        <v>-13909</v>
      </c>
      <c r="H41" s="16">
        <v>1</v>
      </c>
    </row>
    <row r="42" spans="1:8" ht="24" customHeight="1" x14ac:dyDescent="0.55000000000000004">
      <c r="A42" s="12">
        <v>33</v>
      </c>
      <c r="B42" s="13">
        <v>100000444355</v>
      </c>
      <c r="C42" s="4">
        <v>0</v>
      </c>
      <c r="D42" s="4" t="s">
        <v>37</v>
      </c>
      <c r="E42" s="5" t="s">
        <v>1421</v>
      </c>
      <c r="F42" s="14">
        <v>13910</v>
      </c>
      <c r="G42" s="14">
        <v>-13909</v>
      </c>
      <c r="H42" s="16">
        <v>1</v>
      </c>
    </row>
    <row r="43" spans="1:8" ht="24" customHeight="1" x14ac:dyDescent="0.55000000000000004">
      <c r="A43" s="12">
        <v>34</v>
      </c>
      <c r="B43" s="13">
        <v>100000444356</v>
      </c>
      <c r="C43" s="4">
        <v>0</v>
      </c>
      <c r="D43" s="4" t="s">
        <v>37</v>
      </c>
      <c r="E43" s="5" t="s">
        <v>1421</v>
      </c>
      <c r="F43" s="14">
        <v>13910</v>
      </c>
      <c r="G43" s="14">
        <v>-13909</v>
      </c>
      <c r="H43" s="16">
        <v>1</v>
      </c>
    </row>
    <row r="44" spans="1:8" ht="24" customHeight="1" x14ac:dyDescent="0.55000000000000004">
      <c r="A44" s="12">
        <v>35</v>
      </c>
      <c r="B44" s="13">
        <v>100000444381</v>
      </c>
      <c r="C44" s="4">
        <v>0</v>
      </c>
      <c r="D44" s="4" t="s">
        <v>37</v>
      </c>
      <c r="E44" s="5" t="s">
        <v>1422</v>
      </c>
      <c r="F44" s="14">
        <v>13910</v>
      </c>
      <c r="G44" s="14">
        <v>-13909</v>
      </c>
      <c r="H44" s="16">
        <v>1</v>
      </c>
    </row>
    <row r="45" spans="1:8" ht="24" customHeight="1" x14ac:dyDescent="0.55000000000000004">
      <c r="A45" s="12">
        <v>36</v>
      </c>
      <c r="B45" s="13">
        <v>100000444382</v>
      </c>
      <c r="C45" s="4">
        <v>0</v>
      </c>
      <c r="D45" s="4" t="s">
        <v>37</v>
      </c>
      <c r="E45" s="5" t="s">
        <v>1422</v>
      </c>
      <c r="F45" s="14">
        <v>13910</v>
      </c>
      <c r="G45" s="14">
        <v>-13909</v>
      </c>
      <c r="H45" s="16">
        <v>1</v>
      </c>
    </row>
    <row r="46" spans="1:8" ht="24" customHeight="1" x14ac:dyDescent="0.55000000000000004">
      <c r="A46" s="12">
        <v>37</v>
      </c>
      <c r="B46" s="13">
        <v>100000444407</v>
      </c>
      <c r="C46" s="4">
        <v>0</v>
      </c>
      <c r="D46" s="4" t="s">
        <v>37</v>
      </c>
      <c r="E46" s="5" t="s">
        <v>1423</v>
      </c>
      <c r="F46" s="14">
        <v>13910</v>
      </c>
      <c r="G46" s="14">
        <v>-13909</v>
      </c>
      <c r="H46" s="16">
        <v>1</v>
      </c>
    </row>
    <row r="47" spans="1:8" ht="24" customHeight="1" x14ac:dyDescent="0.55000000000000004">
      <c r="A47" s="12">
        <v>38</v>
      </c>
      <c r="B47" s="13">
        <v>100000444408</v>
      </c>
      <c r="C47" s="4">
        <v>0</v>
      </c>
      <c r="D47" s="4" t="s">
        <v>37</v>
      </c>
      <c r="E47" s="5" t="s">
        <v>1423</v>
      </c>
      <c r="F47" s="14">
        <v>13910</v>
      </c>
      <c r="G47" s="14">
        <v>-13909</v>
      </c>
      <c r="H47" s="16">
        <v>1</v>
      </c>
    </row>
    <row r="48" spans="1:8" ht="24" customHeight="1" x14ac:dyDescent="0.55000000000000004">
      <c r="A48" s="12">
        <v>39</v>
      </c>
      <c r="B48" s="13">
        <v>100000444433</v>
      </c>
      <c r="C48" s="4">
        <v>0</v>
      </c>
      <c r="D48" s="4" t="s">
        <v>37</v>
      </c>
      <c r="E48" s="5" t="s">
        <v>1424</v>
      </c>
      <c r="F48" s="14">
        <v>13910</v>
      </c>
      <c r="G48" s="14">
        <v>-13909</v>
      </c>
      <c r="H48" s="16">
        <v>1</v>
      </c>
    </row>
    <row r="49" spans="1:8" ht="24" customHeight="1" x14ac:dyDescent="0.55000000000000004">
      <c r="A49" s="12">
        <v>40</v>
      </c>
      <c r="B49" s="13">
        <v>100000444434</v>
      </c>
      <c r="C49" s="4">
        <v>0</v>
      </c>
      <c r="D49" s="4" t="s">
        <v>37</v>
      </c>
      <c r="E49" s="5" t="s">
        <v>1424</v>
      </c>
      <c r="F49" s="14">
        <v>13910</v>
      </c>
      <c r="G49" s="14">
        <v>-13909</v>
      </c>
      <c r="H49" s="16">
        <v>1</v>
      </c>
    </row>
    <row r="50" spans="1:8" ht="24" customHeight="1" x14ac:dyDescent="0.55000000000000004">
      <c r="A50" s="12">
        <v>41</v>
      </c>
      <c r="B50" s="13">
        <v>100000444459</v>
      </c>
      <c r="C50" s="4">
        <v>0</v>
      </c>
      <c r="D50" s="4" t="s">
        <v>37</v>
      </c>
      <c r="E50" s="5" t="s">
        <v>1425</v>
      </c>
      <c r="F50" s="14">
        <v>13910</v>
      </c>
      <c r="G50" s="14">
        <v>-13909</v>
      </c>
      <c r="H50" s="16">
        <v>1</v>
      </c>
    </row>
    <row r="51" spans="1:8" ht="24" customHeight="1" x14ac:dyDescent="0.55000000000000004">
      <c r="A51" s="12">
        <v>42</v>
      </c>
      <c r="B51" s="13">
        <v>100000444460</v>
      </c>
      <c r="C51" s="4">
        <v>0</v>
      </c>
      <c r="D51" s="4" t="s">
        <v>37</v>
      </c>
      <c r="E51" s="5" t="s">
        <v>1425</v>
      </c>
      <c r="F51" s="14">
        <v>13910</v>
      </c>
      <c r="G51" s="14">
        <v>-13909</v>
      </c>
      <c r="H51" s="16">
        <v>1</v>
      </c>
    </row>
    <row r="52" spans="1:8" ht="24" customHeight="1" x14ac:dyDescent="0.55000000000000004">
      <c r="A52" s="12">
        <v>43</v>
      </c>
      <c r="B52" s="13">
        <v>100000444485</v>
      </c>
      <c r="C52" s="4">
        <v>0</v>
      </c>
      <c r="D52" s="4" t="s">
        <v>37</v>
      </c>
      <c r="E52" s="5" t="s">
        <v>1426</v>
      </c>
      <c r="F52" s="14">
        <v>23540</v>
      </c>
      <c r="G52" s="14">
        <v>-23539</v>
      </c>
      <c r="H52" s="16">
        <v>1</v>
      </c>
    </row>
    <row r="53" spans="1:8" ht="24" customHeight="1" x14ac:dyDescent="0.55000000000000004">
      <c r="A53" s="12">
        <v>44</v>
      </c>
      <c r="B53" s="13">
        <v>100000444510</v>
      </c>
      <c r="C53" s="4">
        <v>0</v>
      </c>
      <c r="D53" s="4" t="s">
        <v>37</v>
      </c>
      <c r="E53" s="5" t="s">
        <v>1427</v>
      </c>
      <c r="F53" s="14">
        <v>23540</v>
      </c>
      <c r="G53" s="14">
        <v>-23539</v>
      </c>
      <c r="H53" s="16">
        <v>1</v>
      </c>
    </row>
    <row r="54" spans="1:8" ht="24" customHeight="1" x14ac:dyDescent="0.55000000000000004">
      <c r="A54" s="12">
        <v>45</v>
      </c>
      <c r="B54" s="13">
        <v>100000444535</v>
      </c>
      <c r="C54" s="4">
        <v>0</v>
      </c>
      <c r="D54" s="4" t="s">
        <v>37</v>
      </c>
      <c r="E54" s="5" t="s">
        <v>1428</v>
      </c>
      <c r="F54" s="14">
        <v>23540</v>
      </c>
      <c r="G54" s="14">
        <v>-23539</v>
      </c>
      <c r="H54" s="16">
        <v>1</v>
      </c>
    </row>
    <row r="55" spans="1:8" ht="24" customHeight="1" x14ac:dyDescent="0.55000000000000004">
      <c r="A55" s="12">
        <v>46</v>
      </c>
      <c r="B55" s="13">
        <v>100000444560</v>
      </c>
      <c r="C55" s="4">
        <v>0</v>
      </c>
      <c r="D55" s="4" t="s">
        <v>37</v>
      </c>
      <c r="E55" s="5" t="s">
        <v>1429</v>
      </c>
      <c r="F55" s="14">
        <v>23540</v>
      </c>
      <c r="G55" s="14">
        <v>-23539</v>
      </c>
      <c r="H55" s="16">
        <v>1</v>
      </c>
    </row>
    <row r="56" spans="1:8" ht="24" customHeight="1" x14ac:dyDescent="0.55000000000000004">
      <c r="A56" s="12">
        <v>47</v>
      </c>
      <c r="B56" s="13">
        <v>100000444585</v>
      </c>
      <c r="C56" s="4">
        <v>0</v>
      </c>
      <c r="D56" s="4" t="s">
        <v>37</v>
      </c>
      <c r="E56" s="5" t="s">
        <v>1430</v>
      </c>
      <c r="F56" s="14">
        <v>23540</v>
      </c>
      <c r="G56" s="14">
        <v>-23539</v>
      </c>
      <c r="H56" s="16">
        <v>1</v>
      </c>
    </row>
    <row r="57" spans="1:8" ht="24" customHeight="1" x14ac:dyDescent="0.55000000000000004">
      <c r="A57" s="12">
        <v>48</v>
      </c>
      <c r="B57" s="13">
        <v>100000444610</v>
      </c>
      <c r="C57" s="4">
        <v>0</v>
      </c>
      <c r="D57" s="4" t="s">
        <v>37</v>
      </c>
      <c r="E57" s="5" t="s">
        <v>1431</v>
      </c>
      <c r="F57" s="14">
        <v>23540</v>
      </c>
      <c r="G57" s="14">
        <v>-23539</v>
      </c>
      <c r="H57" s="16">
        <v>1</v>
      </c>
    </row>
    <row r="58" spans="1:8" ht="24" customHeight="1" x14ac:dyDescent="0.55000000000000004">
      <c r="A58" s="12">
        <v>49</v>
      </c>
      <c r="B58" s="13">
        <v>100000444635</v>
      </c>
      <c r="C58" s="4">
        <v>0</v>
      </c>
      <c r="D58" s="4" t="s">
        <v>37</v>
      </c>
      <c r="E58" s="5" t="s">
        <v>1432</v>
      </c>
      <c r="F58" s="14">
        <v>23540</v>
      </c>
      <c r="G58" s="14">
        <v>-23539</v>
      </c>
      <c r="H58" s="16">
        <v>1</v>
      </c>
    </row>
    <row r="59" spans="1:8" ht="24" customHeight="1" x14ac:dyDescent="0.55000000000000004">
      <c r="A59" s="12">
        <v>50</v>
      </c>
      <c r="B59" s="13">
        <v>100000444660</v>
      </c>
      <c r="C59" s="4">
        <v>0</v>
      </c>
      <c r="D59" s="4" t="s">
        <v>37</v>
      </c>
      <c r="E59" s="5" t="s">
        <v>1433</v>
      </c>
      <c r="F59" s="14">
        <v>23540</v>
      </c>
      <c r="G59" s="14">
        <v>-23539</v>
      </c>
      <c r="H59" s="16">
        <v>1</v>
      </c>
    </row>
    <row r="60" spans="1:8" ht="24" customHeight="1" x14ac:dyDescent="0.55000000000000004">
      <c r="A60" s="12">
        <v>51</v>
      </c>
      <c r="B60" s="13">
        <v>100000444685</v>
      </c>
      <c r="C60" s="4">
        <v>0</v>
      </c>
      <c r="D60" s="4" t="s">
        <v>37</v>
      </c>
      <c r="E60" s="5" t="s">
        <v>1434</v>
      </c>
      <c r="F60" s="14">
        <v>23540</v>
      </c>
      <c r="G60" s="14">
        <v>-23539</v>
      </c>
      <c r="H60" s="16">
        <v>1</v>
      </c>
    </row>
    <row r="61" spans="1:8" ht="24" customHeight="1" x14ac:dyDescent="0.55000000000000004">
      <c r="A61" s="12">
        <v>52</v>
      </c>
      <c r="B61" s="13">
        <v>100000444710</v>
      </c>
      <c r="C61" s="4">
        <v>0</v>
      </c>
      <c r="D61" s="4" t="s">
        <v>37</v>
      </c>
      <c r="E61" s="5" t="s">
        <v>1435</v>
      </c>
      <c r="F61" s="14">
        <v>23540</v>
      </c>
      <c r="G61" s="14">
        <v>-23539</v>
      </c>
      <c r="H61" s="16">
        <v>1</v>
      </c>
    </row>
    <row r="62" spans="1:8" ht="24" customHeight="1" x14ac:dyDescent="0.55000000000000004">
      <c r="A62" s="12">
        <v>53</v>
      </c>
      <c r="B62" s="13">
        <v>100000444735</v>
      </c>
      <c r="C62" s="4">
        <v>0</v>
      </c>
      <c r="D62" s="4" t="s">
        <v>37</v>
      </c>
      <c r="E62" s="5" t="s">
        <v>1436</v>
      </c>
      <c r="F62" s="14">
        <v>23540</v>
      </c>
      <c r="G62" s="14">
        <v>-23539</v>
      </c>
      <c r="H62" s="16">
        <v>1</v>
      </c>
    </row>
    <row r="63" spans="1:8" ht="24" customHeight="1" x14ac:dyDescent="0.55000000000000004">
      <c r="A63" s="12">
        <v>54</v>
      </c>
      <c r="B63" s="13">
        <v>100000444739</v>
      </c>
      <c r="C63" s="4">
        <v>0</v>
      </c>
      <c r="D63" s="4" t="s">
        <v>37</v>
      </c>
      <c r="E63" s="5" t="s">
        <v>1437</v>
      </c>
      <c r="F63" s="14">
        <v>13910</v>
      </c>
      <c r="G63" s="14">
        <v>-13909</v>
      </c>
      <c r="H63" s="16">
        <v>1</v>
      </c>
    </row>
    <row r="64" spans="1:8" ht="24" customHeight="1" x14ac:dyDescent="0.55000000000000004">
      <c r="A64" s="12">
        <v>55</v>
      </c>
      <c r="B64" s="13">
        <v>100000444740</v>
      </c>
      <c r="C64" s="4">
        <v>0</v>
      </c>
      <c r="D64" s="4" t="s">
        <v>37</v>
      </c>
      <c r="E64" s="5" t="s">
        <v>1437</v>
      </c>
      <c r="F64" s="14">
        <v>13910</v>
      </c>
      <c r="G64" s="14">
        <v>-13909</v>
      </c>
      <c r="H64" s="16">
        <v>1</v>
      </c>
    </row>
    <row r="65" spans="1:8" ht="24" customHeight="1" x14ac:dyDescent="0.55000000000000004">
      <c r="A65" s="12">
        <v>56</v>
      </c>
      <c r="B65" s="13">
        <v>100000444764</v>
      </c>
      <c r="C65" s="4">
        <v>0</v>
      </c>
      <c r="D65" s="4" t="s">
        <v>37</v>
      </c>
      <c r="E65" s="5" t="s">
        <v>1438</v>
      </c>
      <c r="F65" s="14">
        <v>23540</v>
      </c>
      <c r="G65" s="14">
        <v>-23539</v>
      </c>
      <c r="H65" s="16">
        <v>1</v>
      </c>
    </row>
    <row r="66" spans="1:8" ht="24" customHeight="1" x14ac:dyDescent="0.55000000000000004">
      <c r="A66" s="12">
        <v>57</v>
      </c>
      <c r="B66" s="13">
        <v>100000444768</v>
      </c>
      <c r="C66" s="4">
        <v>0</v>
      </c>
      <c r="D66" s="4" t="s">
        <v>37</v>
      </c>
      <c r="E66" s="5" t="s">
        <v>1439</v>
      </c>
      <c r="F66" s="14">
        <v>13910</v>
      </c>
      <c r="G66" s="14">
        <v>-13909</v>
      </c>
      <c r="H66" s="16">
        <v>1</v>
      </c>
    </row>
    <row r="67" spans="1:8" ht="24" customHeight="1" x14ac:dyDescent="0.55000000000000004">
      <c r="A67" s="12">
        <v>58</v>
      </c>
      <c r="B67" s="13">
        <v>100000444769</v>
      </c>
      <c r="C67" s="4">
        <v>0</v>
      </c>
      <c r="D67" s="4" t="s">
        <v>37</v>
      </c>
      <c r="E67" s="5" t="s">
        <v>1439</v>
      </c>
      <c r="F67" s="14">
        <v>13910</v>
      </c>
      <c r="G67" s="14">
        <v>-13909</v>
      </c>
      <c r="H67" s="16">
        <v>1</v>
      </c>
    </row>
    <row r="68" spans="1:8" ht="24" customHeight="1" x14ac:dyDescent="0.55000000000000004">
      <c r="A68" s="12">
        <v>59</v>
      </c>
      <c r="B68" s="13">
        <v>100000444793</v>
      </c>
      <c r="C68" s="4">
        <v>0</v>
      </c>
      <c r="D68" s="4" t="s">
        <v>37</v>
      </c>
      <c r="E68" s="5" t="s">
        <v>1440</v>
      </c>
      <c r="F68" s="14">
        <v>23540</v>
      </c>
      <c r="G68" s="14">
        <v>-23539</v>
      </c>
      <c r="H68" s="16">
        <v>1</v>
      </c>
    </row>
    <row r="69" spans="1:8" ht="24" customHeight="1" x14ac:dyDescent="0.55000000000000004">
      <c r="A69" s="12">
        <v>60</v>
      </c>
      <c r="B69" s="13">
        <v>100000444797</v>
      </c>
      <c r="C69" s="4">
        <v>0</v>
      </c>
      <c r="D69" s="4" t="s">
        <v>37</v>
      </c>
      <c r="E69" s="5" t="s">
        <v>1441</v>
      </c>
      <c r="F69" s="14">
        <v>13910</v>
      </c>
      <c r="G69" s="14">
        <v>-13909</v>
      </c>
      <c r="H69" s="16">
        <v>1</v>
      </c>
    </row>
    <row r="70" spans="1:8" ht="24" customHeight="1" x14ac:dyDescent="0.55000000000000004">
      <c r="A70" s="12">
        <v>61</v>
      </c>
      <c r="B70" s="13">
        <v>100000444798</v>
      </c>
      <c r="C70" s="4">
        <v>0</v>
      </c>
      <c r="D70" s="4" t="s">
        <v>37</v>
      </c>
      <c r="E70" s="5" t="s">
        <v>1441</v>
      </c>
      <c r="F70" s="14">
        <v>13910</v>
      </c>
      <c r="G70" s="14">
        <v>-13909</v>
      </c>
      <c r="H70" s="16">
        <v>1</v>
      </c>
    </row>
    <row r="71" spans="1:8" ht="24" customHeight="1" x14ac:dyDescent="0.55000000000000004">
      <c r="A71" s="12">
        <v>62</v>
      </c>
      <c r="B71" s="13">
        <v>100000444822</v>
      </c>
      <c r="C71" s="4">
        <v>0</v>
      </c>
      <c r="D71" s="4" t="s">
        <v>37</v>
      </c>
      <c r="E71" s="5" t="s">
        <v>1442</v>
      </c>
      <c r="F71" s="14">
        <v>23540</v>
      </c>
      <c r="G71" s="14">
        <v>-23539</v>
      </c>
      <c r="H71" s="16">
        <v>1</v>
      </c>
    </row>
    <row r="72" spans="1:8" ht="24" customHeight="1" x14ac:dyDescent="0.55000000000000004">
      <c r="A72" s="12">
        <v>63</v>
      </c>
      <c r="B72" s="13">
        <v>100000444826</v>
      </c>
      <c r="C72" s="4">
        <v>0</v>
      </c>
      <c r="D72" s="4" t="s">
        <v>37</v>
      </c>
      <c r="E72" s="5" t="s">
        <v>1443</v>
      </c>
      <c r="F72" s="14">
        <v>13910</v>
      </c>
      <c r="G72" s="14">
        <v>-13909</v>
      </c>
      <c r="H72" s="16">
        <v>1</v>
      </c>
    </row>
    <row r="73" spans="1:8" ht="24" customHeight="1" x14ac:dyDescent="0.55000000000000004">
      <c r="A73" s="12">
        <v>64</v>
      </c>
      <c r="B73" s="13">
        <v>100000444827</v>
      </c>
      <c r="C73" s="4">
        <v>0</v>
      </c>
      <c r="D73" s="4" t="s">
        <v>37</v>
      </c>
      <c r="E73" s="5" t="s">
        <v>1443</v>
      </c>
      <c r="F73" s="14">
        <v>13910</v>
      </c>
      <c r="G73" s="14">
        <v>-13909</v>
      </c>
      <c r="H73" s="16">
        <v>1</v>
      </c>
    </row>
    <row r="74" spans="1:8" ht="24" customHeight="1" x14ac:dyDescent="0.55000000000000004">
      <c r="A74" s="12">
        <v>65</v>
      </c>
      <c r="B74" s="13">
        <v>100000444851</v>
      </c>
      <c r="C74" s="4">
        <v>0</v>
      </c>
      <c r="D74" s="4" t="s">
        <v>37</v>
      </c>
      <c r="E74" s="5" t="s">
        <v>1444</v>
      </c>
      <c r="F74" s="14">
        <v>23540</v>
      </c>
      <c r="G74" s="14">
        <v>-23539</v>
      </c>
      <c r="H74" s="16">
        <v>1</v>
      </c>
    </row>
    <row r="75" spans="1:8" ht="24" customHeight="1" x14ac:dyDescent="0.55000000000000004">
      <c r="A75" s="12">
        <v>66</v>
      </c>
      <c r="B75" s="13">
        <v>100000444855</v>
      </c>
      <c r="C75" s="4">
        <v>0</v>
      </c>
      <c r="D75" s="4" t="s">
        <v>37</v>
      </c>
      <c r="E75" s="5" t="s">
        <v>1445</v>
      </c>
      <c r="F75" s="14">
        <v>13910</v>
      </c>
      <c r="G75" s="14">
        <v>-13909</v>
      </c>
      <c r="H75" s="16">
        <v>1</v>
      </c>
    </row>
    <row r="76" spans="1:8" ht="24" customHeight="1" x14ac:dyDescent="0.55000000000000004">
      <c r="A76" s="12">
        <v>67</v>
      </c>
      <c r="B76" s="13">
        <v>100000444856</v>
      </c>
      <c r="C76" s="4">
        <v>0</v>
      </c>
      <c r="D76" s="4" t="s">
        <v>37</v>
      </c>
      <c r="E76" s="5" t="s">
        <v>1445</v>
      </c>
      <c r="F76" s="14">
        <v>13910</v>
      </c>
      <c r="G76" s="14">
        <v>-13909</v>
      </c>
      <c r="H76" s="16">
        <v>1</v>
      </c>
    </row>
    <row r="77" spans="1:8" ht="24" customHeight="1" x14ac:dyDescent="0.55000000000000004">
      <c r="A77" s="12">
        <v>68</v>
      </c>
      <c r="B77" s="13">
        <v>100000444880</v>
      </c>
      <c r="C77" s="4">
        <v>0</v>
      </c>
      <c r="D77" s="4" t="s">
        <v>37</v>
      </c>
      <c r="E77" s="5" t="s">
        <v>1446</v>
      </c>
      <c r="F77" s="14">
        <v>23540</v>
      </c>
      <c r="G77" s="14">
        <v>-23539</v>
      </c>
      <c r="H77" s="16">
        <v>1</v>
      </c>
    </row>
    <row r="78" spans="1:8" ht="24" customHeight="1" x14ac:dyDescent="0.55000000000000004">
      <c r="A78" s="12">
        <v>69</v>
      </c>
      <c r="B78" s="13">
        <v>100000444884</v>
      </c>
      <c r="C78" s="4">
        <v>0</v>
      </c>
      <c r="D78" s="4" t="s">
        <v>37</v>
      </c>
      <c r="E78" s="5" t="s">
        <v>1447</v>
      </c>
      <c r="F78" s="14">
        <v>13910</v>
      </c>
      <c r="G78" s="14">
        <v>-13909</v>
      </c>
      <c r="H78" s="16">
        <v>1</v>
      </c>
    </row>
    <row r="79" spans="1:8" ht="24" customHeight="1" x14ac:dyDescent="0.55000000000000004">
      <c r="A79" s="12">
        <v>70</v>
      </c>
      <c r="B79" s="13">
        <v>100000444885</v>
      </c>
      <c r="C79" s="4">
        <v>0</v>
      </c>
      <c r="D79" s="4" t="s">
        <v>37</v>
      </c>
      <c r="E79" s="5" t="s">
        <v>1447</v>
      </c>
      <c r="F79" s="14">
        <v>13910</v>
      </c>
      <c r="G79" s="14">
        <v>-13909</v>
      </c>
      <c r="H79" s="16">
        <v>1</v>
      </c>
    </row>
    <row r="80" spans="1:8" ht="24" customHeight="1" x14ac:dyDescent="0.55000000000000004">
      <c r="A80" s="12">
        <v>71</v>
      </c>
      <c r="B80" s="13">
        <v>100000444909</v>
      </c>
      <c r="C80" s="4">
        <v>0</v>
      </c>
      <c r="D80" s="4" t="s">
        <v>37</v>
      </c>
      <c r="E80" s="5" t="s">
        <v>1448</v>
      </c>
      <c r="F80" s="14">
        <v>23540</v>
      </c>
      <c r="G80" s="14">
        <v>-23539</v>
      </c>
      <c r="H80" s="16">
        <v>1</v>
      </c>
    </row>
    <row r="81" spans="1:8" ht="24" customHeight="1" x14ac:dyDescent="0.55000000000000004">
      <c r="A81" s="12">
        <v>72</v>
      </c>
      <c r="B81" s="13">
        <v>100000444913</v>
      </c>
      <c r="C81" s="4">
        <v>0</v>
      </c>
      <c r="D81" s="4" t="s">
        <v>37</v>
      </c>
      <c r="E81" s="5" t="s">
        <v>1449</v>
      </c>
      <c r="F81" s="14">
        <v>13910</v>
      </c>
      <c r="G81" s="14">
        <v>-13909</v>
      </c>
      <c r="H81" s="16">
        <v>1</v>
      </c>
    </row>
    <row r="82" spans="1:8" ht="24" customHeight="1" x14ac:dyDescent="0.55000000000000004">
      <c r="A82" s="12">
        <v>73</v>
      </c>
      <c r="B82" s="13">
        <v>100000444914</v>
      </c>
      <c r="C82" s="4">
        <v>0</v>
      </c>
      <c r="D82" s="4" t="s">
        <v>37</v>
      </c>
      <c r="E82" s="5" t="s">
        <v>1449</v>
      </c>
      <c r="F82" s="14">
        <v>13910</v>
      </c>
      <c r="G82" s="14">
        <v>-13909</v>
      </c>
      <c r="H82" s="16">
        <v>1</v>
      </c>
    </row>
    <row r="83" spans="1:8" ht="24" customHeight="1" x14ac:dyDescent="0.55000000000000004">
      <c r="A83" s="12">
        <v>74</v>
      </c>
      <c r="B83" s="13">
        <v>100000444938</v>
      </c>
      <c r="C83" s="4">
        <v>0</v>
      </c>
      <c r="D83" s="4" t="s">
        <v>37</v>
      </c>
      <c r="E83" s="5" t="s">
        <v>1450</v>
      </c>
      <c r="F83" s="14">
        <v>23540</v>
      </c>
      <c r="G83" s="14">
        <v>-23539</v>
      </c>
      <c r="H83" s="16">
        <v>1</v>
      </c>
    </row>
    <row r="84" spans="1:8" ht="24" customHeight="1" x14ac:dyDescent="0.55000000000000004">
      <c r="A84" s="12">
        <v>75</v>
      </c>
      <c r="B84" s="13">
        <v>100000444942</v>
      </c>
      <c r="C84" s="4">
        <v>0</v>
      </c>
      <c r="D84" s="4" t="s">
        <v>37</v>
      </c>
      <c r="E84" s="5" t="s">
        <v>1451</v>
      </c>
      <c r="F84" s="14">
        <v>13910</v>
      </c>
      <c r="G84" s="14">
        <v>-13909</v>
      </c>
      <c r="H84" s="16">
        <v>1</v>
      </c>
    </row>
    <row r="85" spans="1:8" ht="24" customHeight="1" x14ac:dyDescent="0.55000000000000004">
      <c r="A85" s="12">
        <v>76</v>
      </c>
      <c r="B85" s="13">
        <v>100000444943</v>
      </c>
      <c r="C85" s="4">
        <v>0</v>
      </c>
      <c r="D85" s="4" t="s">
        <v>37</v>
      </c>
      <c r="E85" s="5" t="s">
        <v>1451</v>
      </c>
      <c r="F85" s="14">
        <v>13910</v>
      </c>
      <c r="G85" s="14">
        <v>-13909</v>
      </c>
      <c r="H85" s="16">
        <v>1</v>
      </c>
    </row>
    <row r="86" spans="1:8" ht="24" customHeight="1" x14ac:dyDescent="0.55000000000000004">
      <c r="A86" s="12">
        <v>77</v>
      </c>
      <c r="B86" s="13">
        <v>100000444967</v>
      </c>
      <c r="C86" s="4">
        <v>0</v>
      </c>
      <c r="D86" s="4" t="s">
        <v>37</v>
      </c>
      <c r="E86" s="5" t="s">
        <v>1452</v>
      </c>
      <c r="F86" s="14">
        <v>23540</v>
      </c>
      <c r="G86" s="14">
        <v>-23539</v>
      </c>
      <c r="H86" s="16">
        <v>1</v>
      </c>
    </row>
    <row r="87" spans="1:8" ht="24" customHeight="1" x14ac:dyDescent="0.55000000000000004">
      <c r="A87" s="12">
        <v>78</v>
      </c>
      <c r="B87" s="13">
        <v>100000444971</v>
      </c>
      <c r="C87" s="4">
        <v>0</v>
      </c>
      <c r="D87" s="4" t="s">
        <v>37</v>
      </c>
      <c r="E87" s="5" t="s">
        <v>1453</v>
      </c>
      <c r="F87" s="14">
        <v>13910</v>
      </c>
      <c r="G87" s="14">
        <v>-13909</v>
      </c>
      <c r="H87" s="16">
        <v>1</v>
      </c>
    </row>
    <row r="88" spans="1:8" ht="24" customHeight="1" x14ac:dyDescent="0.55000000000000004">
      <c r="A88" s="12">
        <v>79</v>
      </c>
      <c r="B88" s="13">
        <v>100000444972</v>
      </c>
      <c r="C88" s="4">
        <v>0</v>
      </c>
      <c r="D88" s="4" t="s">
        <v>37</v>
      </c>
      <c r="E88" s="5" t="s">
        <v>1453</v>
      </c>
      <c r="F88" s="14">
        <v>13910</v>
      </c>
      <c r="G88" s="14">
        <v>-13909</v>
      </c>
      <c r="H88" s="16">
        <v>1</v>
      </c>
    </row>
    <row r="89" spans="1:8" ht="24" customHeight="1" x14ac:dyDescent="0.55000000000000004">
      <c r="A89" s="12">
        <v>80</v>
      </c>
      <c r="B89" s="13">
        <v>100000444996</v>
      </c>
      <c r="C89" s="4">
        <v>0</v>
      </c>
      <c r="D89" s="4" t="s">
        <v>37</v>
      </c>
      <c r="E89" s="5" t="s">
        <v>1454</v>
      </c>
      <c r="F89" s="14">
        <v>23540</v>
      </c>
      <c r="G89" s="14">
        <v>-23539</v>
      </c>
      <c r="H89" s="16">
        <v>1</v>
      </c>
    </row>
    <row r="90" spans="1:8" ht="24" customHeight="1" x14ac:dyDescent="0.55000000000000004">
      <c r="A90" s="12">
        <v>81</v>
      </c>
      <c r="B90" s="13">
        <v>100000445000</v>
      </c>
      <c r="C90" s="4">
        <v>0</v>
      </c>
      <c r="D90" s="4" t="s">
        <v>37</v>
      </c>
      <c r="E90" s="5" t="s">
        <v>1455</v>
      </c>
      <c r="F90" s="14">
        <v>13910</v>
      </c>
      <c r="G90" s="14">
        <v>-13909</v>
      </c>
      <c r="H90" s="16">
        <v>1</v>
      </c>
    </row>
    <row r="91" spans="1:8" ht="24" customHeight="1" x14ac:dyDescent="0.55000000000000004">
      <c r="A91" s="12">
        <v>82</v>
      </c>
      <c r="B91" s="13">
        <v>100000445001</v>
      </c>
      <c r="C91" s="4">
        <v>0</v>
      </c>
      <c r="D91" s="4" t="s">
        <v>37</v>
      </c>
      <c r="E91" s="5" t="s">
        <v>1455</v>
      </c>
      <c r="F91" s="14">
        <v>13910</v>
      </c>
      <c r="G91" s="14">
        <v>-13909</v>
      </c>
      <c r="H91" s="16">
        <v>1</v>
      </c>
    </row>
    <row r="92" spans="1:8" ht="24" customHeight="1" x14ac:dyDescent="0.55000000000000004">
      <c r="A92" s="12">
        <v>83</v>
      </c>
      <c r="B92" s="13">
        <v>100000445025</v>
      </c>
      <c r="C92" s="4">
        <v>0</v>
      </c>
      <c r="D92" s="4" t="s">
        <v>37</v>
      </c>
      <c r="E92" s="5" t="s">
        <v>1456</v>
      </c>
      <c r="F92" s="14">
        <v>23540</v>
      </c>
      <c r="G92" s="14">
        <v>-23539</v>
      </c>
      <c r="H92" s="16">
        <v>1</v>
      </c>
    </row>
    <row r="93" spans="1:8" ht="24" customHeight="1" x14ac:dyDescent="0.55000000000000004">
      <c r="A93" s="12">
        <v>84</v>
      </c>
      <c r="B93" s="13">
        <v>100000445029</v>
      </c>
      <c r="C93" s="4">
        <v>0</v>
      </c>
      <c r="D93" s="4" t="s">
        <v>37</v>
      </c>
      <c r="E93" s="5" t="s">
        <v>1457</v>
      </c>
      <c r="F93" s="14">
        <v>13910</v>
      </c>
      <c r="G93" s="14">
        <v>-13909</v>
      </c>
      <c r="H93" s="16">
        <v>1</v>
      </c>
    </row>
    <row r="94" spans="1:8" ht="24" customHeight="1" x14ac:dyDescent="0.55000000000000004">
      <c r="A94" s="12">
        <v>85</v>
      </c>
      <c r="B94" s="13">
        <v>100000445030</v>
      </c>
      <c r="C94" s="4">
        <v>0</v>
      </c>
      <c r="D94" s="4" t="s">
        <v>37</v>
      </c>
      <c r="E94" s="5" t="s">
        <v>1457</v>
      </c>
      <c r="F94" s="14">
        <v>13910</v>
      </c>
      <c r="G94" s="14">
        <v>-13909</v>
      </c>
      <c r="H94" s="16">
        <v>1</v>
      </c>
    </row>
    <row r="95" spans="1:8" ht="24" customHeight="1" x14ac:dyDescent="0.55000000000000004">
      <c r="A95" s="12">
        <v>86</v>
      </c>
      <c r="B95" s="13">
        <v>100000445046</v>
      </c>
      <c r="C95" s="4">
        <v>0</v>
      </c>
      <c r="D95" s="4" t="s">
        <v>37</v>
      </c>
      <c r="E95" s="5" t="s">
        <v>1456</v>
      </c>
      <c r="F95" s="14">
        <v>23540</v>
      </c>
      <c r="G95" s="14">
        <v>-23539</v>
      </c>
      <c r="H95" s="16">
        <v>1</v>
      </c>
    </row>
    <row r="96" spans="1:8" ht="24" customHeight="1" x14ac:dyDescent="0.55000000000000004">
      <c r="A96" s="12">
        <v>87</v>
      </c>
      <c r="B96" s="13">
        <v>100000445066</v>
      </c>
      <c r="C96" s="4">
        <v>0</v>
      </c>
      <c r="D96" s="4" t="s">
        <v>37</v>
      </c>
      <c r="E96" s="5" t="s">
        <v>1458</v>
      </c>
      <c r="F96" s="14">
        <v>23540</v>
      </c>
      <c r="G96" s="14">
        <v>-23539</v>
      </c>
      <c r="H96" s="16">
        <v>1</v>
      </c>
    </row>
    <row r="97" spans="1:8" ht="24" customHeight="1" x14ac:dyDescent="0.55000000000000004">
      <c r="A97" s="12">
        <v>88</v>
      </c>
      <c r="B97" s="13">
        <v>100000445070</v>
      </c>
      <c r="C97" s="4">
        <v>0</v>
      </c>
      <c r="D97" s="4" t="s">
        <v>37</v>
      </c>
      <c r="E97" s="5" t="s">
        <v>1459</v>
      </c>
      <c r="F97" s="14">
        <v>13910</v>
      </c>
      <c r="G97" s="14">
        <v>-13909</v>
      </c>
      <c r="H97" s="16">
        <v>1</v>
      </c>
    </row>
    <row r="98" spans="1:8" ht="24" customHeight="1" x14ac:dyDescent="0.55000000000000004">
      <c r="A98" s="12">
        <v>89</v>
      </c>
      <c r="B98" s="13">
        <v>100000445071</v>
      </c>
      <c r="C98" s="4">
        <v>0</v>
      </c>
      <c r="D98" s="4" t="s">
        <v>37</v>
      </c>
      <c r="E98" s="5" t="s">
        <v>1459</v>
      </c>
      <c r="F98" s="14">
        <v>13910</v>
      </c>
      <c r="G98" s="14">
        <v>-13909</v>
      </c>
      <c r="H98" s="16">
        <v>1</v>
      </c>
    </row>
    <row r="99" spans="1:8" ht="24" customHeight="1" x14ac:dyDescent="0.55000000000000004">
      <c r="A99" s="12">
        <v>90</v>
      </c>
      <c r="B99" s="13">
        <v>100000445087</v>
      </c>
      <c r="C99" s="4">
        <v>0</v>
      </c>
      <c r="D99" s="4" t="s">
        <v>37</v>
      </c>
      <c r="E99" s="5" t="s">
        <v>1458</v>
      </c>
      <c r="F99" s="14">
        <v>23540</v>
      </c>
      <c r="G99" s="14">
        <v>-23539</v>
      </c>
      <c r="H99" s="16">
        <v>1</v>
      </c>
    </row>
    <row r="100" spans="1:8" ht="24" customHeight="1" x14ac:dyDescent="0.55000000000000004">
      <c r="A100" s="12">
        <v>91</v>
      </c>
      <c r="B100" s="13">
        <v>100000445107</v>
      </c>
      <c r="C100" s="4">
        <v>0</v>
      </c>
      <c r="D100" s="4" t="s">
        <v>37</v>
      </c>
      <c r="E100" s="5" t="s">
        <v>1460</v>
      </c>
      <c r="F100" s="14">
        <v>23540</v>
      </c>
      <c r="G100" s="14">
        <v>-23539</v>
      </c>
      <c r="H100" s="16">
        <v>1</v>
      </c>
    </row>
    <row r="101" spans="1:8" ht="24" customHeight="1" x14ac:dyDescent="0.55000000000000004">
      <c r="A101" s="12">
        <v>92</v>
      </c>
      <c r="B101" s="13">
        <v>100000445111</v>
      </c>
      <c r="C101" s="4">
        <v>0</v>
      </c>
      <c r="D101" s="4" t="s">
        <v>37</v>
      </c>
      <c r="E101" s="5" t="s">
        <v>1461</v>
      </c>
      <c r="F101" s="14">
        <v>13910</v>
      </c>
      <c r="G101" s="14">
        <v>-13909</v>
      </c>
      <c r="H101" s="16">
        <v>1</v>
      </c>
    </row>
    <row r="102" spans="1:8" ht="24" customHeight="1" x14ac:dyDescent="0.55000000000000004">
      <c r="A102" s="12">
        <v>93</v>
      </c>
      <c r="B102" s="13">
        <v>100000445112</v>
      </c>
      <c r="C102" s="4">
        <v>0</v>
      </c>
      <c r="D102" s="4" t="s">
        <v>37</v>
      </c>
      <c r="E102" s="5" t="s">
        <v>1461</v>
      </c>
      <c r="F102" s="14">
        <v>13910</v>
      </c>
      <c r="G102" s="14">
        <v>-13909</v>
      </c>
      <c r="H102" s="16">
        <v>1</v>
      </c>
    </row>
    <row r="103" spans="1:8" ht="24" customHeight="1" x14ac:dyDescent="0.55000000000000004">
      <c r="A103" s="12">
        <v>94</v>
      </c>
      <c r="B103" s="13">
        <v>100000445128</v>
      </c>
      <c r="C103" s="4">
        <v>0</v>
      </c>
      <c r="D103" s="4" t="s">
        <v>37</v>
      </c>
      <c r="E103" s="5" t="s">
        <v>1460</v>
      </c>
      <c r="F103" s="14">
        <v>23540</v>
      </c>
      <c r="G103" s="14">
        <v>-23539</v>
      </c>
      <c r="H103" s="16">
        <v>1</v>
      </c>
    </row>
    <row r="104" spans="1:8" ht="24" customHeight="1" x14ac:dyDescent="0.55000000000000004">
      <c r="A104" s="12">
        <v>95</v>
      </c>
      <c r="B104" s="13">
        <v>100000445148</v>
      </c>
      <c r="C104" s="4">
        <v>0</v>
      </c>
      <c r="D104" s="4" t="s">
        <v>37</v>
      </c>
      <c r="E104" s="5" t="s">
        <v>1462</v>
      </c>
      <c r="F104" s="14">
        <v>23540</v>
      </c>
      <c r="G104" s="14">
        <v>-23539</v>
      </c>
      <c r="H104" s="16">
        <v>1</v>
      </c>
    </row>
    <row r="105" spans="1:8" ht="24" customHeight="1" x14ac:dyDescent="0.55000000000000004">
      <c r="A105" s="12">
        <v>96</v>
      </c>
      <c r="B105" s="13">
        <v>100000445152</v>
      </c>
      <c r="C105" s="4">
        <v>0</v>
      </c>
      <c r="D105" s="4" t="s">
        <v>37</v>
      </c>
      <c r="E105" s="5" t="s">
        <v>1463</v>
      </c>
      <c r="F105" s="14">
        <v>13910</v>
      </c>
      <c r="G105" s="14">
        <v>-13909</v>
      </c>
      <c r="H105" s="16">
        <v>1</v>
      </c>
    </row>
    <row r="106" spans="1:8" ht="24" customHeight="1" x14ac:dyDescent="0.55000000000000004">
      <c r="A106" s="12">
        <v>97</v>
      </c>
      <c r="B106" s="13">
        <v>100000445153</v>
      </c>
      <c r="C106" s="4">
        <v>0</v>
      </c>
      <c r="D106" s="4" t="s">
        <v>37</v>
      </c>
      <c r="E106" s="5" t="s">
        <v>1463</v>
      </c>
      <c r="F106" s="14">
        <v>13910</v>
      </c>
      <c r="G106" s="14">
        <v>-13909</v>
      </c>
      <c r="H106" s="16">
        <v>1</v>
      </c>
    </row>
    <row r="107" spans="1:8" ht="24" customHeight="1" x14ac:dyDescent="0.55000000000000004">
      <c r="A107" s="12">
        <v>98</v>
      </c>
      <c r="B107" s="13">
        <v>100000445169</v>
      </c>
      <c r="C107" s="4">
        <v>0</v>
      </c>
      <c r="D107" s="4" t="s">
        <v>37</v>
      </c>
      <c r="E107" s="5" t="s">
        <v>1462</v>
      </c>
      <c r="F107" s="14">
        <v>23540</v>
      </c>
      <c r="G107" s="14">
        <v>-23539</v>
      </c>
      <c r="H107" s="16">
        <v>1</v>
      </c>
    </row>
    <row r="108" spans="1:8" ht="24" customHeight="1" x14ac:dyDescent="0.55000000000000004">
      <c r="A108" s="12">
        <v>99</v>
      </c>
      <c r="B108" s="13">
        <v>100000465981</v>
      </c>
      <c r="C108" s="4">
        <v>0</v>
      </c>
      <c r="D108" s="4" t="s">
        <v>21</v>
      </c>
      <c r="E108" s="5" t="s">
        <v>1464</v>
      </c>
      <c r="F108" s="14">
        <v>3882056</v>
      </c>
      <c r="G108" s="14">
        <v>-3882055</v>
      </c>
      <c r="H108" s="16">
        <v>1</v>
      </c>
    </row>
    <row r="109" spans="1:8" ht="24" customHeight="1" x14ac:dyDescent="0.55000000000000004">
      <c r="A109" s="12">
        <v>100</v>
      </c>
      <c r="B109" s="13">
        <v>100000466080</v>
      </c>
      <c r="C109" s="4">
        <v>0</v>
      </c>
      <c r="D109" s="4" t="s">
        <v>21</v>
      </c>
      <c r="E109" s="5" t="s">
        <v>1465</v>
      </c>
      <c r="F109" s="14">
        <v>21400</v>
      </c>
      <c r="G109" s="14">
        <v>-21399</v>
      </c>
      <c r="H109" s="16">
        <v>1</v>
      </c>
    </row>
    <row r="110" spans="1:8" ht="24" customHeight="1" x14ac:dyDescent="0.55000000000000004">
      <c r="A110" s="12">
        <v>101</v>
      </c>
      <c r="B110" s="13">
        <v>100000466081</v>
      </c>
      <c r="C110" s="4">
        <v>0</v>
      </c>
      <c r="D110" s="4" t="s">
        <v>21</v>
      </c>
      <c r="E110" s="5" t="s">
        <v>1466</v>
      </c>
      <c r="F110" s="14">
        <v>6960</v>
      </c>
      <c r="G110" s="14">
        <v>-6959</v>
      </c>
      <c r="H110" s="16">
        <v>1</v>
      </c>
    </row>
    <row r="111" spans="1:8" ht="24" customHeight="1" x14ac:dyDescent="0.55000000000000004">
      <c r="A111" s="12">
        <v>102</v>
      </c>
      <c r="B111" s="13">
        <v>100000466082</v>
      </c>
      <c r="C111" s="4">
        <v>0</v>
      </c>
      <c r="D111" s="4" t="s">
        <v>21</v>
      </c>
      <c r="E111" s="5" t="s">
        <v>1466</v>
      </c>
      <c r="F111" s="14">
        <v>6960</v>
      </c>
      <c r="G111" s="14">
        <v>-6959</v>
      </c>
      <c r="H111" s="16">
        <v>1</v>
      </c>
    </row>
    <row r="112" spans="1:8" ht="24" customHeight="1" x14ac:dyDescent="0.55000000000000004">
      <c r="A112" s="12">
        <v>103</v>
      </c>
      <c r="B112" s="13">
        <v>100000466088</v>
      </c>
      <c r="C112" s="4">
        <v>0</v>
      </c>
      <c r="D112" s="4" t="s">
        <v>21</v>
      </c>
      <c r="E112" s="5" t="s">
        <v>1465</v>
      </c>
      <c r="F112" s="14">
        <v>21400</v>
      </c>
      <c r="G112" s="14">
        <v>-21399</v>
      </c>
      <c r="H112" s="16">
        <v>1</v>
      </c>
    </row>
    <row r="113" spans="1:8" ht="24" customHeight="1" x14ac:dyDescent="0.55000000000000004">
      <c r="A113" s="12">
        <v>104</v>
      </c>
      <c r="B113" s="13">
        <v>100000466089</v>
      </c>
      <c r="C113" s="4">
        <v>0</v>
      </c>
      <c r="D113" s="4" t="s">
        <v>21</v>
      </c>
      <c r="E113" s="5" t="s">
        <v>1466</v>
      </c>
      <c r="F113" s="14">
        <v>6960</v>
      </c>
      <c r="G113" s="14">
        <v>-6959</v>
      </c>
      <c r="H113" s="16">
        <v>1</v>
      </c>
    </row>
    <row r="114" spans="1:8" ht="24" customHeight="1" x14ac:dyDescent="0.55000000000000004">
      <c r="A114" s="12">
        <v>105</v>
      </c>
      <c r="B114" s="13">
        <v>100000466090</v>
      </c>
      <c r="C114" s="4">
        <v>0</v>
      </c>
      <c r="D114" s="4" t="s">
        <v>21</v>
      </c>
      <c r="E114" s="5" t="s">
        <v>1466</v>
      </c>
      <c r="F114" s="14">
        <v>6960</v>
      </c>
      <c r="G114" s="14">
        <v>-6959</v>
      </c>
      <c r="H114" s="16">
        <v>1</v>
      </c>
    </row>
    <row r="115" spans="1:8" ht="24" customHeight="1" x14ac:dyDescent="0.55000000000000004">
      <c r="A115" s="12">
        <v>106</v>
      </c>
      <c r="B115" s="13">
        <v>100000466096</v>
      </c>
      <c r="C115" s="4">
        <v>0</v>
      </c>
      <c r="D115" s="4" t="s">
        <v>21</v>
      </c>
      <c r="E115" s="5" t="s">
        <v>1465</v>
      </c>
      <c r="F115" s="14">
        <v>21400</v>
      </c>
      <c r="G115" s="14">
        <v>-21399</v>
      </c>
      <c r="H115" s="16">
        <v>1</v>
      </c>
    </row>
    <row r="116" spans="1:8" ht="24" customHeight="1" x14ac:dyDescent="0.55000000000000004">
      <c r="A116" s="12">
        <v>107</v>
      </c>
      <c r="B116" s="13">
        <v>100000466097</v>
      </c>
      <c r="C116" s="4">
        <v>0</v>
      </c>
      <c r="D116" s="4" t="s">
        <v>21</v>
      </c>
      <c r="E116" s="5" t="s">
        <v>1466</v>
      </c>
      <c r="F116" s="14">
        <v>6960</v>
      </c>
      <c r="G116" s="14">
        <v>-6959</v>
      </c>
      <c r="H116" s="16">
        <v>1</v>
      </c>
    </row>
    <row r="117" spans="1:8" ht="24" customHeight="1" x14ac:dyDescent="0.55000000000000004">
      <c r="A117" s="12">
        <v>108</v>
      </c>
      <c r="B117" s="13">
        <v>100000466098</v>
      </c>
      <c r="C117" s="4">
        <v>0</v>
      </c>
      <c r="D117" s="4" t="s">
        <v>21</v>
      </c>
      <c r="E117" s="5" t="s">
        <v>1466</v>
      </c>
      <c r="F117" s="14">
        <v>6960</v>
      </c>
      <c r="G117" s="14">
        <v>-6959</v>
      </c>
      <c r="H117" s="16">
        <v>1</v>
      </c>
    </row>
    <row r="118" spans="1:8" ht="24" customHeight="1" x14ac:dyDescent="0.55000000000000004">
      <c r="A118" s="12">
        <v>109</v>
      </c>
      <c r="B118" s="13">
        <v>100000466104</v>
      </c>
      <c r="C118" s="4">
        <v>0</v>
      </c>
      <c r="D118" s="4" t="s">
        <v>21</v>
      </c>
      <c r="E118" s="5" t="s">
        <v>1465</v>
      </c>
      <c r="F118" s="14">
        <v>21400</v>
      </c>
      <c r="G118" s="14">
        <v>-21399</v>
      </c>
      <c r="H118" s="16">
        <v>1</v>
      </c>
    </row>
    <row r="119" spans="1:8" ht="24" customHeight="1" x14ac:dyDescent="0.55000000000000004">
      <c r="A119" s="12">
        <v>110</v>
      </c>
      <c r="B119" s="13">
        <v>100000466105</v>
      </c>
      <c r="C119" s="4">
        <v>0</v>
      </c>
      <c r="D119" s="4" t="s">
        <v>21</v>
      </c>
      <c r="E119" s="5" t="s">
        <v>1466</v>
      </c>
      <c r="F119" s="14">
        <v>6960</v>
      </c>
      <c r="G119" s="14">
        <v>-6959</v>
      </c>
      <c r="H119" s="16">
        <v>1</v>
      </c>
    </row>
    <row r="120" spans="1:8" ht="24" customHeight="1" x14ac:dyDescent="0.55000000000000004">
      <c r="A120" s="12">
        <v>111</v>
      </c>
      <c r="B120" s="13">
        <v>100000466106</v>
      </c>
      <c r="C120" s="4">
        <v>0</v>
      </c>
      <c r="D120" s="4" t="s">
        <v>21</v>
      </c>
      <c r="E120" s="5" t="s">
        <v>1466</v>
      </c>
      <c r="F120" s="14">
        <v>6960</v>
      </c>
      <c r="G120" s="14">
        <v>-6959</v>
      </c>
      <c r="H120" s="16">
        <v>1</v>
      </c>
    </row>
    <row r="121" spans="1:8" ht="24" customHeight="1" x14ac:dyDescent="0.55000000000000004">
      <c r="A121" s="12">
        <v>112</v>
      </c>
      <c r="B121" s="13">
        <v>100000466112</v>
      </c>
      <c r="C121" s="4">
        <v>0</v>
      </c>
      <c r="D121" s="4" t="s">
        <v>21</v>
      </c>
      <c r="E121" s="5" t="s">
        <v>1465</v>
      </c>
      <c r="F121" s="14">
        <v>21400</v>
      </c>
      <c r="G121" s="14">
        <v>-21399</v>
      </c>
      <c r="H121" s="16">
        <v>1</v>
      </c>
    </row>
    <row r="122" spans="1:8" ht="24" customHeight="1" x14ac:dyDescent="0.55000000000000004">
      <c r="A122" s="12">
        <v>113</v>
      </c>
      <c r="B122" s="13">
        <v>100000466113</v>
      </c>
      <c r="C122" s="4">
        <v>0</v>
      </c>
      <c r="D122" s="4" t="s">
        <v>21</v>
      </c>
      <c r="E122" s="5" t="s">
        <v>1466</v>
      </c>
      <c r="F122" s="14">
        <v>6960</v>
      </c>
      <c r="G122" s="14">
        <v>-6959</v>
      </c>
      <c r="H122" s="16">
        <v>1</v>
      </c>
    </row>
    <row r="123" spans="1:8" ht="24" customHeight="1" x14ac:dyDescent="0.55000000000000004">
      <c r="A123" s="12">
        <v>114</v>
      </c>
      <c r="B123" s="13">
        <v>100000466114</v>
      </c>
      <c r="C123" s="4">
        <v>0</v>
      </c>
      <c r="D123" s="4" t="s">
        <v>21</v>
      </c>
      <c r="E123" s="5" t="s">
        <v>1466</v>
      </c>
      <c r="F123" s="14">
        <v>6960</v>
      </c>
      <c r="G123" s="14">
        <v>-6959</v>
      </c>
      <c r="H123" s="16">
        <v>1</v>
      </c>
    </row>
    <row r="124" spans="1:8" ht="24" customHeight="1" x14ac:dyDescent="0.55000000000000004">
      <c r="A124" s="12">
        <v>115</v>
      </c>
      <c r="B124" s="13">
        <v>100000466120</v>
      </c>
      <c r="C124" s="4">
        <v>0</v>
      </c>
      <c r="D124" s="4" t="s">
        <v>21</v>
      </c>
      <c r="E124" s="5" t="s">
        <v>1465</v>
      </c>
      <c r="F124" s="14">
        <v>21400</v>
      </c>
      <c r="G124" s="14">
        <v>-21399</v>
      </c>
      <c r="H124" s="16">
        <v>1</v>
      </c>
    </row>
    <row r="125" spans="1:8" ht="24" customHeight="1" x14ac:dyDescent="0.55000000000000004">
      <c r="A125" s="12">
        <v>116</v>
      </c>
      <c r="B125" s="13">
        <v>100000466121</v>
      </c>
      <c r="C125" s="4">
        <v>0</v>
      </c>
      <c r="D125" s="4" t="s">
        <v>21</v>
      </c>
      <c r="E125" s="5" t="s">
        <v>1466</v>
      </c>
      <c r="F125" s="14">
        <v>6960</v>
      </c>
      <c r="G125" s="14">
        <v>-6959</v>
      </c>
      <c r="H125" s="16">
        <v>1</v>
      </c>
    </row>
    <row r="126" spans="1:8" ht="24" customHeight="1" x14ac:dyDescent="0.55000000000000004">
      <c r="A126" s="12">
        <v>117</v>
      </c>
      <c r="B126" s="13">
        <v>100000466122</v>
      </c>
      <c r="C126" s="4">
        <v>0</v>
      </c>
      <c r="D126" s="4" t="s">
        <v>21</v>
      </c>
      <c r="E126" s="5" t="s">
        <v>1466</v>
      </c>
      <c r="F126" s="14">
        <v>6960</v>
      </c>
      <c r="G126" s="14">
        <v>-6959</v>
      </c>
      <c r="H126" s="16">
        <v>1</v>
      </c>
    </row>
    <row r="127" spans="1:8" ht="24" customHeight="1" x14ac:dyDescent="0.55000000000000004">
      <c r="A127" s="12">
        <v>118</v>
      </c>
      <c r="B127" s="13">
        <v>100000466128</v>
      </c>
      <c r="C127" s="4">
        <v>0</v>
      </c>
      <c r="D127" s="4" t="s">
        <v>21</v>
      </c>
      <c r="E127" s="5" t="s">
        <v>1465</v>
      </c>
      <c r="F127" s="14">
        <v>21400</v>
      </c>
      <c r="G127" s="14">
        <v>-21399</v>
      </c>
      <c r="H127" s="16">
        <v>1</v>
      </c>
    </row>
    <row r="128" spans="1:8" ht="24" customHeight="1" x14ac:dyDescent="0.55000000000000004">
      <c r="A128" s="12">
        <v>119</v>
      </c>
      <c r="B128" s="13">
        <v>100000466129</v>
      </c>
      <c r="C128" s="4">
        <v>0</v>
      </c>
      <c r="D128" s="4" t="s">
        <v>21</v>
      </c>
      <c r="E128" s="5" t="s">
        <v>1466</v>
      </c>
      <c r="F128" s="14">
        <v>6960</v>
      </c>
      <c r="G128" s="14">
        <v>-6959</v>
      </c>
      <c r="H128" s="16">
        <v>1</v>
      </c>
    </row>
    <row r="129" spans="1:8" ht="24" customHeight="1" x14ac:dyDescent="0.55000000000000004">
      <c r="A129" s="12">
        <v>120</v>
      </c>
      <c r="B129" s="13">
        <v>100000466130</v>
      </c>
      <c r="C129" s="4">
        <v>0</v>
      </c>
      <c r="D129" s="4" t="s">
        <v>21</v>
      </c>
      <c r="E129" s="5" t="s">
        <v>1466</v>
      </c>
      <c r="F129" s="14">
        <v>6960</v>
      </c>
      <c r="G129" s="14">
        <v>-6959</v>
      </c>
      <c r="H129" s="16">
        <v>1</v>
      </c>
    </row>
    <row r="130" spans="1:8" ht="24" customHeight="1" x14ac:dyDescent="0.55000000000000004">
      <c r="A130" s="12">
        <v>121</v>
      </c>
      <c r="B130" s="13">
        <v>100000466136</v>
      </c>
      <c r="C130" s="4">
        <v>0</v>
      </c>
      <c r="D130" s="4" t="s">
        <v>21</v>
      </c>
      <c r="E130" s="5" t="s">
        <v>1465</v>
      </c>
      <c r="F130" s="14">
        <v>21400</v>
      </c>
      <c r="G130" s="14">
        <v>-21399</v>
      </c>
      <c r="H130" s="16">
        <v>1</v>
      </c>
    </row>
    <row r="131" spans="1:8" ht="24" customHeight="1" x14ac:dyDescent="0.55000000000000004">
      <c r="A131" s="12">
        <v>122</v>
      </c>
      <c r="B131" s="13">
        <v>100000466137</v>
      </c>
      <c r="C131" s="4">
        <v>0</v>
      </c>
      <c r="D131" s="4" t="s">
        <v>21</v>
      </c>
      <c r="E131" s="5" t="s">
        <v>1466</v>
      </c>
      <c r="F131" s="14">
        <v>6960</v>
      </c>
      <c r="G131" s="14">
        <v>-6959</v>
      </c>
      <c r="H131" s="16">
        <v>1</v>
      </c>
    </row>
    <row r="132" spans="1:8" ht="24" customHeight="1" x14ac:dyDescent="0.55000000000000004">
      <c r="A132" s="12">
        <v>123</v>
      </c>
      <c r="B132" s="13">
        <v>100000466138</v>
      </c>
      <c r="C132" s="4">
        <v>0</v>
      </c>
      <c r="D132" s="4" t="s">
        <v>21</v>
      </c>
      <c r="E132" s="5" t="s">
        <v>1466</v>
      </c>
      <c r="F132" s="14">
        <v>6960</v>
      </c>
      <c r="G132" s="14">
        <v>-6959</v>
      </c>
      <c r="H132" s="16">
        <v>1</v>
      </c>
    </row>
    <row r="133" spans="1:8" ht="24" customHeight="1" x14ac:dyDescent="0.55000000000000004">
      <c r="A133" s="12">
        <v>124</v>
      </c>
      <c r="B133" s="13">
        <v>100000466144</v>
      </c>
      <c r="C133" s="4">
        <v>0</v>
      </c>
      <c r="D133" s="4" t="s">
        <v>21</v>
      </c>
      <c r="E133" s="5" t="s">
        <v>1465</v>
      </c>
      <c r="F133" s="14">
        <v>21400</v>
      </c>
      <c r="G133" s="14">
        <v>-21399</v>
      </c>
      <c r="H133" s="16">
        <v>1</v>
      </c>
    </row>
    <row r="134" spans="1:8" ht="24" customHeight="1" x14ac:dyDescent="0.55000000000000004">
      <c r="A134" s="12">
        <v>125</v>
      </c>
      <c r="B134" s="13">
        <v>100000466145</v>
      </c>
      <c r="C134" s="4">
        <v>0</v>
      </c>
      <c r="D134" s="4" t="s">
        <v>21</v>
      </c>
      <c r="E134" s="5" t="s">
        <v>1466</v>
      </c>
      <c r="F134" s="14">
        <v>6960</v>
      </c>
      <c r="G134" s="14">
        <v>-6959</v>
      </c>
      <c r="H134" s="16">
        <v>1</v>
      </c>
    </row>
    <row r="135" spans="1:8" ht="24" customHeight="1" x14ac:dyDescent="0.55000000000000004">
      <c r="A135" s="12">
        <v>126</v>
      </c>
      <c r="B135" s="13">
        <v>100000466146</v>
      </c>
      <c r="C135" s="4">
        <v>0</v>
      </c>
      <c r="D135" s="4" t="s">
        <v>21</v>
      </c>
      <c r="E135" s="5" t="s">
        <v>1466</v>
      </c>
      <c r="F135" s="14">
        <v>6960</v>
      </c>
      <c r="G135" s="14">
        <v>-6959</v>
      </c>
      <c r="H135" s="16">
        <v>1</v>
      </c>
    </row>
    <row r="136" spans="1:8" ht="24" customHeight="1" x14ac:dyDescent="0.55000000000000004">
      <c r="A136" s="12">
        <v>127</v>
      </c>
      <c r="B136" s="13">
        <v>100000466152</v>
      </c>
      <c r="C136" s="4">
        <v>0</v>
      </c>
      <c r="D136" s="4" t="s">
        <v>21</v>
      </c>
      <c r="E136" s="5" t="s">
        <v>1465</v>
      </c>
      <c r="F136" s="14">
        <v>21400</v>
      </c>
      <c r="G136" s="14">
        <v>-21399</v>
      </c>
      <c r="H136" s="16">
        <v>1</v>
      </c>
    </row>
    <row r="137" spans="1:8" ht="24" customHeight="1" x14ac:dyDescent="0.55000000000000004">
      <c r="A137" s="12">
        <v>128</v>
      </c>
      <c r="B137" s="13">
        <v>100000466153</v>
      </c>
      <c r="C137" s="4">
        <v>0</v>
      </c>
      <c r="D137" s="4" t="s">
        <v>21</v>
      </c>
      <c r="E137" s="5" t="s">
        <v>1466</v>
      </c>
      <c r="F137" s="14">
        <v>6960</v>
      </c>
      <c r="G137" s="14">
        <v>-6959</v>
      </c>
      <c r="H137" s="16">
        <v>1</v>
      </c>
    </row>
    <row r="138" spans="1:8" ht="24" customHeight="1" x14ac:dyDescent="0.55000000000000004">
      <c r="A138" s="12">
        <v>129</v>
      </c>
      <c r="B138" s="13">
        <v>100000466154</v>
      </c>
      <c r="C138" s="4">
        <v>0</v>
      </c>
      <c r="D138" s="4" t="s">
        <v>21</v>
      </c>
      <c r="E138" s="5" t="s">
        <v>1466</v>
      </c>
      <c r="F138" s="14">
        <v>6960</v>
      </c>
      <c r="G138" s="14">
        <v>-6959</v>
      </c>
      <c r="H138" s="16">
        <v>1</v>
      </c>
    </row>
    <row r="139" spans="1:8" ht="24" customHeight="1" x14ac:dyDescent="0.55000000000000004">
      <c r="A139" s="12">
        <v>130</v>
      </c>
      <c r="B139" s="13">
        <v>100000466160</v>
      </c>
      <c r="C139" s="4">
        <v>0</v>
      </c>
      <c r="D139" s="4" t="s">
        <v>21</v>
      </c>
      <c r="E139" s="5" t="s">
        <v>1465</v>
      </c>
      <c r="F139" s="14">
        <v>21400</v>
      </c>
      <c r="G139" s="14">
        <v>-21399</v>
      </c>
      <c r="H139" s="16">
        <v>1</v>
      </c>
    </row>
    <row r="140" spans="1:8" ht="24" customHeight="1" x14ac:dyDescent="0.55000000000000004">
      <c r="A140" s="12">
        <v>131</v>
      </c>
      <c r="B140" s="13">
        <v>100000466161</v>
      </c>
      <c r="C140" s="4">
        <v>0</v>
      </c>
      <c r="D140" s="4" t="s">
        <v>21</v>
      </c>
      <c r="E140" s="5" t="s">
        <v>1466</v>
      </c>
      <c r="F140" s="14">
        <v>6960</v>
      </c>
      <c r="G140" s="14">
        <v>-6959</v>
      </c>
      <c r="H140" s="16">
        <v>1</v>
      </c>
    </row>
    <row r="141" spans="1:8" ht="24" customHeight="1" x14ac:dyDescent="0.55000000000000004">
      <c r="A141" s="12">
        <v>132</v>
      </c>
      <c r="B141" s="13">
        <v>100000466162</v>
      </c>
      <c r="C141" s="4">
        <v>0</v>
      </c>
      <c r="D141" s="4" t="s">
        <v>21</v>
      </c>
      <c r="E141" s="5" t="s">
        <v>1466</v>
      </c>
      <c r="F141" s="14">
        <v>6960</v>
      </c>
      <c r="G141" s="14">
        <v>-6959</v>
      </c>
      <c r="H141" s="16">
        <v>1</v>
      </c>
    </row>
    <row r="142" spans="1:8" ht="24" customHeight="1" x14ac:dyDescent="0.55000000000000004">
      <c r="A142" s="12">
        <v>133</v>
      </c>
      <c r="B142" s="13">
        <v>100000466168</v>
      </c>
      <c r="C142" s="4">
        <v>0</v>
      </c>
      <c r="D142" s="4" t="s">
        <v>21</v>
      </c>
      <c r="E142" s="5" t="s">
        <v>1465</v>
      </c>
      <c r="F142" s="14">
        <v>21400</v>
      </c>
      <c r="G142" s="14">
        <v>-21399</v>
      </c>
      <c r="H142" s="16">
        <v>1</v>
      </c>
    </row>
    <row r="143" spans="1:8" ht="24" customHeight="1" x14ac:dyDescent="0.55000000000000004">
      <c r="A143" s="12">
        <v>134</v>
      </c>
      <c r="B143" s="13">
        <v>100000466169</v>
      </c>
      <c r="C143" s="4">
        <v>0</v>
      </c>
      <c r="D143" s="4" t="s">
        <v>21</v>
      </c>
      <c r="E143" s="5" t="s">
        <v>1466</v>
      </c>
      <c r="F143" s="14">
        <v>6960</v>
      </c>
      <c r="G143" s="14">
        <v>-6959</v>
      </c>
      <c r="H143" s="16">
        <v>1</v>
      </c>
    </row>
    <row r="144" spans="1:8" ht="24" customHeight="1" x14ac:dyDescent="0.55000000000000004">
      <c r="A144" s="12">
        <v>135</v>
      </c>
      <c r="B144" s="13">
        <v>100000466170</v>
      </c>
      <c r="C144" s="4">
        <v>0</v>
      </c>
      <c r="D144" s="4" t="s">
        <v>21</v>
      </c>
      <c r="E144" s="5" t="s">
        <v>1466</v>
      </c>
      <c r="F144" s="14">
        <v>6960</v>
      </c>
      <c r="G144" s="14">
        <v>-6959</v>
      </c>
      <c r="H144" s="16">
        <v>1</v>
      </c>
    </row>
    <row r="145" spans="1:8" ht="24" customHeight="1" x14ac:dyDescent="0.55000000000000004">
      <c r="A145" s="12">
        <v>136</v>
      </c>
      <c r="B145" s="13">
        <v>100000466176</v>
      </c>
      <c r="C145" s="4">
        <v>0</v>
      </c>
      <c r="D145" s="4" t="s">
        <v>21</v>
      </c>
      <c r="E145" s="5" t="s">
        <v>1465</v>
      </c>
      <c r="F145" s="14">
        <v>21400</v>
      </c>
      <c r="G145" s="14">
        <v>-21399</v>
      </c>
      <c r="H145" s="16">
        <v>1</v>
      </c>
    </row>
    <row r="146" spans="1:8" ht="24" customHeight="1" x14ac:dyDescent="0.55000000000000004">
      <c r="A146" s="12">
        <v>137</v>
      </c>
      <c r="B146" s="13">
        <v>100000466177</v>
      </c>
      <c r="C146" s="4">
        <v>0</v>
      </c>
      <c r="D146" s="4" t="s">
        <v>21</v>
      </c>
      <c r="E146" s="5" t="s">
        <v>1466</v>
      </c>
      <c r="F146" s="14">
        <v>6960</v>
      </c>
      <c r="G146" s="14">
        <v>-6959</v>
      </c>
      <c r="H146" s="16">
        <v>1</v>
      </c>
    </row>
    <row r="147" spans="1:8" ht="24" customHeight="1" x14ac:dyDescent="0.55000000000000004">
      <c r="A147" s="12">
        <v>138</v>
      </c>
      <c r="B147" s="13">
        <v>100000466178</v>
      </c>
      <c r="C147" s="4">
        <v>0</v>
      </c>
      <c r="D147" s="4" t="s">
        <v>21</v>
      </c>
      <c r="E147" s="5" t="s">
        <v>1466</v>
      </c>
      <c r="F147" s="14">
        <v>6960</v>
      </c>
      <c r="G147" s="14">
        <v>-6959</v>
      </c>
      <c r="H147" s="16">
        <v>1</v>
      </c>
    </row>
    <row r="148" spans="1:8" ht="24" customHeight="1" x14ac:dyDescent="0.55000000000000004">
      <c r="A148" s="12">
        <v>139</v>
      </c>
      <c r="B148" s="13">
        <v>100000466184</v>
      </c>
      <c r="C148" s="4">
        <v>0</v>
      </c>
      <c r="D148" s="4" t="s">
        <v>21</v>
      </c>
      <c r="E148" s="5" t="s">
        <v>1465</v>
      </c>
      <c r="F148" s="14">
        <v>21400</v>
      </c>
      <c r="G148" s="14">
        <v>-21399</v>
      </c>
      <c r="H148" s="16">
        <v>1</v>
      </c>
    </row>
    <row r="149" spans="1:8" ht="24" customHeight="1" x14ac:dyDescent="0.55000000000000004">
      <c r="A149" s="12">
        <v>140</v>
      </c>
      <c r="B149" s="13">
        <v>100000466185</v>
      </c>
      <c r="C149" s="4">
        <v>0</v>
      </c>
      <c r="D149" s="4" t="s">
        <v>21</v>
      </c>
      <c r="E149" s="5" t="s">
        <v>1466</v>
      </c>
      <c r="F149" s="14">
        <v>6960</v>
      </c>
      <c r="G149" s="14">
        <v>-6959</v>
      </c>
      <c r="H149" s="16">
        <v>1</v>
      </c>
    </row>
    <row r="150" spans="1:8" ht="24" customHeight="1" x14ac:dyDescent="0.55000000000000004">
      <c r="A150" s="12">
        <v>141</v>
      </c>
      <c r="B150" s="13">
        <v>100000466186</v>
      </c>
      <c r="C150" s="4">
        <v>0</v>
      </c>
      <c r="D150" s="4" t="s">
        <v>21</v>
      </c>
      <c r="E150" s="5" t="s">
        <v>1466</v>
      </c>
      <c r="F150" s="14">
        <v>6960</v>
      </c>
      <c r="G150" s="14">
        <v>-6959</v>
      </c>
      <c r="H150" s="16">
        <v>1</v>
      </c>
    </row>
    <row r="151" spans="1:8" ht="24" customHeight="1" x14ac:dyDescent="0.55000000000000004">
      <c r="A151" s="12">
        <v>142</v>
      </c>
      <c r="B151" s="13">
        <v>100000466192</v>
      </c>
      <c r="C151" s="4">
        <v>0</v>
      </c>
      <c r="D151" s="4" t="s">
        <v>21</v>
      </c>
      <c r="E151" s="5" t="s">
        <v>1465</v>
      </c>
      <c r="F151" s="14">
        <v>21400</v>
      </c>
      <c r="G151" s="14">
        <v>-21399</v>
      </c>
      <c r="H151" s="16">
        <v>1</v>
      </c>
    </row>
    <row r="152" spans="1:8" ht="24" customHeight="1" x14ac:dyDescent="0.55000000000000004">
      <c r="A152" s="12">
        <v>143</v>
      </c>
      <c r="B152" s="13">
        <v>100000466193</v>
      </c>
      <c r="C152" s="4">
        <v>0</v>
      </c>
      <c r="D152" s="4" t="s">
        <v>21</v>
      </c>
      <c r="E152" s="5" t="s">
        <v>1466</v>
      </c>
      <c r="F152" s="14">
        <v>6960</v>
      </c>
      <c r="G152" s="14">
        <v>-6959</v>
      </c>
      <c r="H152" s="16">
        <v>1</v>
      </c>
    </row>
    <row r="153" spans="1:8" ht="24" customHeight="1" x14ac:dyDescent="0.55000000000000004">
      <c r="A153" s="12">
        <v>144</v>
      </c>
      <c r="B153" s="13">
        <v>100000466194</v>
      </c>
      <c r="C153" s="4">
        <v>0</v>
      </c>
      <c r="D153" s="4" t="s">
        <v>21</v>
      </c>
      <c r="E153" s="5" t="s">
        <v>1466</v>
      </c>
      <c r="F153" s="14">
        <v>6960</v>
      </c>
      <c r="G153" s="14">
        <v>-6959</v>
      </c>
      <c r="H153" s="16">
        <v>1</v>
      </c>
    </row>
    <row r="154" spans="1:8" ht="24" customHeight="1" x14ac:dyDescent="0.55000000000000004">
      <c r="A154" s="12">
        <v>145</v>
      </c>
      <c r="B154" s="13">
        <v>100000466200</v>
      </c>
      <c r="C154" s="4">
        <v>0</v>
      </c>
      <c r="D154" s="4" t="s">
        <v>21</v>
      </c>
      <c r="E154" s="5" t="s">
        <v>1465</v>
      </c>
      <c r="F154" s="14">
        <v>21400</v>
      </c>
      <c r="G154" s="14">
        <v>-21399</v>
      </c>
      <c r="H154" s="16">
        <v>1</v>
      </c>
    </row>
    <row r="155" spans="1:8" ht="24" customHeight="1" x14ac:dyDescent="0.55000000000000004">
      <c r="A155" s="12">
        <v>146</v>
      </c>
      <c r="B155" s="13">
        <v>100000466201</v>
      </c>
      <c r="C155" s="4">
        <v>0</v>
      </c>
      <c r="D155" s="4" t="s">
        <v>21</v>
      </c>
      <c r="E155" s="5" t="s">
        <v>1466</v>
      </c>
      <c r="F155" s="14">
        <v>6960</v>
      </c>
      <c r="G155" s="14">
        <v>-6959</v>
      </c>
      <c r="H155" s="16">
        <v>1</v>
      </c>
    </row>
    <row r="156" spans="1:8" ht="24" customHeight="1" x14ac:dyDescent="0.55000000000000004">
      <c r="A156" s="12">
        <v>147</v>
      </c>
      <c r="B156" s="13">
        <v>100000466202</v>
      </c>
      <c r="C156" s="4">
        <v>0</v>
      </c>
      <c r="D156" s="4" t="s">
        <v>21</v>
      </c>
      <c r="E156" s="5" t="s">
        <v>1466</v>
      </c>
      <c r="F156" s="14">
        <v>6960</v>
      </c>
      <c r="G156" s="14">
        <v>-6959</v>
      </c>
      <c r="H156" s="16">
        <v>1</v>
      </c>
    </row>
    <row r="157" spans="1:8" ht="24" customHeight="1" x14ac:dyDescent="0.55000000000000004">
      <c r="A157" s="12">
        <v>148</v>
      </c>
      <c r="B157" s="13">
        <v>100000466208</v>
      </c>
      <c r="C157" s="4">
        <v>0</v>
      </c>
      <c r="D157" s="4" t="s">
        <v>21</v>
      </c>
      <c r="E157" s="5" t="s">
        <v>1465</v>
      </c>
      <c r="F157" s="14">
        <v>21400</v>
      </c>
      <c r="G157" s="14">
        <v>-21399</v>
      </c>
      <c r="H157" s="16">
        <v>1</v>
      </c>
    </row>
    <row r="158" spans="1:8" ht="24" customHeight="1" x14ac:dyDescent="0.55000000000000004">
      <c r="A158" s="12">
        <v>149</v>
      </c>
      <c r="B158" s="13">
        <v>100000466209</v>
      </c>
      <c r="C158" s="4">
        <v>0</v>
      </c>
      <c r="D158" s="4" t="s">
        <v>21</v>
      </c>
      <c r="E158" s="5" t="s">
        <v>1466</v>
      </c>
      <c r="F158" s="14">
        <v>6960</v>
      </c>
      <c r="G158" s="14">
        <v>-6959</v>
      </c>
      <c r="H158" s="16">
        <v>1</v>
      </c>
    </row>
    <row r="159" spans="1:8" ht="24" customHeight="1" x14ac:dyDescent="0.55000000000000004">
      <c r="A159" s="12">
        <v>150</v>
      </c>
      <c r="B159" s="13">
        <v>100000466210</v>
      </c>
      <c r="C159" s="4">
        <v>0</v>
      </c>
      <c r="D159" s="4" t="s">
        <v>21</v>
      </c>
      <c r="E159" s="5" t="s">
        <v>1466</v>
      </c>
      <c r="F159" s="14">
        <v>6960</v>
      </c>
      <c r="G159" s="14">
        <v>-6959</v>
      </c>
      <c r="H159" s="16">
        <v>1</v>
      </c>
    </row>
    <row r="160" spans="1:8" ht="24" customHeight="1" x14ac:dyDescent="0.55000000000000004">
      <c r="A160" s="12">
        <v>151</v>
      </c>
      <c r="B160" s="13">
        <v>100000466216</v>
      </c>
      <c r="C160" s="4">
        <v>0</v>
      </c>
      <c r="D160" s="4" t="s">
        <v>21</v>
      </c>
      <c r="E160" s="5" t="s">
        <v>1465</v>
      </c>
      <c r="F160" s="14">
        <v>21400</v>
      </c>
      <c r="G160" s="14">
        <v>-21399</v>
      </c>
      <c r="H160" s="16">
        <v>1</v>
      </c>
    </row>
    <row r="161" spans="1:8" ht="24" customHeight="1" x14ac:dyDescent="0.55000000000000004">
      <c r="A161" s="12">
        <v>152</v>
      </c>
      <c r="B161" s="13">
        <v>100000466217</v>
      </c>
      <c r="C161" s="4">
        <v>0</v>
      </c>
      <c r="D161" s="4" t="s">
        <v>21</v>
      </c>
      <c r="E161" s="5" t="s">
        <v>1466</v>
      </c>
      <c r="F161" s="14">
        <v>6960</v>
      </c>
      <c r="G161" s="14">
        <v>-6959</v>
      </c>
      <c r="H161" s="16">
        <v>1</v>
      </c>
    </row>
    <row r="162" spans="1:8" ht="24" customHeight="1" x14ac:dyDescent="0.55000000000000004">
      <c r="A162" s="12">
        <v>153</v>
      </c>
      <c r="B162" s="13">
        <v>100000466218</v>
      </c>
      <c r="C162" s="4">
        <v>0</v>
      </c>
      <c r="D162" s="4" t="s">
        <v>21</v>
      </c>
      <c r="E162" s="5" t="s">
        <v>1466</v>
      </c>
      <c r="F162" s="14">
        <v>6960</v>
      </c>
      <c r="G162" s="14">
        <v>-6959</v>
      </c>
      <c r="H162" s="16">
        <v>1</v>
      </c>
    </row>
    <row r="163" spans="1:8" ht="24" customHeight="1" x14ac:dyDescent="0.55000000000000004">
      <c r="A163" s="12">
        <v>154</v>
      </c>
      <c r="B163" s="13">
        <v>100000466224</v>
      </c>
      <c r="C163" s="4">
        <v>0</v>
      </c>
      <c r="D163" s="4" t="s">
        <v>21</v>
      </c>
      <c r="E163" s="5" t="s">
        <v>1467</v>
      </c>
      <c r="F163" s="14">
        <v>14445</v>
      </c>
      <c r="G163" s="14">
        <v>-14444</v>
      </c>
      <c r="H163" s="16">
        <v>1</v>
      </c>
    </row>
    <row r="164" spans="1:8" ht="24" customHeight="1" x14ac:dyDescent="0.55000000000000004">
      <c r="A164" s="12">
        <v>155</v>
      </c>
      <c r="B164" s="13">
        <v>100000466225</v>
      </c>
      <c r="C164" s="4">
        <v>0</v>
      </c>
      <c r="D164" s="4" t="s">
        <v>21</v>
      </c>
      <c r="E164" s="5" t="s">
        <v>1467</v>
      </c>
      <c r="F164" s="14">
        <v>14445</v>
      </c>
      <c r="G164" s="14">
        <v>-14444</v>
      </c>
      <c r="H164" s="16">
        <v>1</v>
      </c>
    </row>
    <row r="165" spans="1:8" ht="24" customHeight="1" x14ac:dyDescent="0.55000000000000004">
      <c r="A165" s="12">
        <v>156</v>
      </c>
      <c r="B165" s="13">
        <v>100000466226</v>
      </c>
      <c r="C165" s="4">
        <v>0</v>
      </c>
      <c r="D165" s="4" t="s">
        <v>21</v>
      </c>
      <c r="E165" s="5" t="s">
        <v>1466</v>
      </c>
      <c r="F165" s="14">
        <v>6960</v>
      </c>
      <c r="G165" s="14">
        <v>-6959</v>
      </c>
      <c r="H165" s="16">
        <v>1</v>
      </c>
    </row>
    <row r="166" spans="1:8" ht="24" customHeight="1" x14ac:dyDescent="0.55000000000000004">
      <c r="A166" s="12">
        <v>157</v>
      </c>
      <c r="B166" s="13">
        <v>100000466227</v>
      </c>
      <c r="C166" s="4">
        <v>0</v>
      </c>
      <c r="D166" s="4" t="s">
        <v>21</v>
      </c>
      <c r="E166" s="5" t="s">
        <v>1466</v>
      </c>
      <c r="F166" s="14">
        <v>6960</v>
      </c>
      <c r="G166" s="14">
        <v>-6959</v>
      </c>
      <c r="H166" s="16">
        <v>1</v>
      </c>
    </row>
    <row r="167" spans="1:8" ht="24" customHeight="1" x14ac:dyDescent="0.55000000000000004">
      <c r="A167" s="12">
        <v>158</v>
      </c>
      <c r="B167" s="13">
        <v>100000466233</v>
      </c>
      <c r="C167" s="4">
        <v>0</v>
      </c>
      <c r="D167" s="4" t="s">
        <v>21</v>
      </c>
      <c r="E167" s="5" t="s">
        <v>1467</v>
      </c>
      <c r="F167" s="14">
        <v>14445</v>
      </c>
      <c r="G167" s="14">
        <v>-14444</v>
      </c>
      <c r="H167" s="16">
        <v>1</v>
      </c>
    </row>
    <row r="168" spans="1:8" ht="24" customHeight="1" x14ac:dyDescent="0.55000000000000004">
      <c r="A168" s="12">
        <v>159</v>
      </c>
      <c r="B168" s="13">
        <v>100000466234</v>
      </c>
      <c r="C168" s="4">
        <v>0</v>
      </c>
      <c r="D168" s="4" t="s">
        <v>21</v>
      </c>
      <c r="E168" s="5" t="s">
        <v>1467</v>
      </c>
      <c r="F168" s="14">
        <v>14445</v>
      </c>
      <c r="G168" s="14">
        <v>-14444</v>
      </c>
      <c r="H168" s="16">
        <v>1</v>
      </c>
    </row>
    <row r="169" spans="1:8" ht="24" customHeight="1" x14ac:dyDescent="0.55000000000000004">
      <c r="A169" s="12">
        <v>160</v>
      </c>
      <c r="B169" s="13">
        <v>100000466235</v>
      </c>
      <c r="C169" s="4">
        <v>0</v>
      </c>
      <c r="D169" s="4" t="s">
        <v>21</v>
      </c>
      <c r="E169" s="5" t="s">
        <v>1466</v>
      </c>
      <c r="F169" s="14">
        <v>6960</v>
      </c>
      <c r="G169" s="14">
        <v>-6959</v>
      </c>
      <c r="H169" s="16">
        <v>1</v>
      </c>
    </row>
    <row r="170" spans="1:8" ht="24" customHeight="1" x14ac:dyDescent="0.55000000000000004">
      <c r="A170" s="12">
        <v>161</v>
      </c>
      <c r="B170" s="13">
        <v>100000466236</v>
      </c>
      <c r="C170" s="4">
        <v>0</v>
      </c>
      <c r="D170" s="4" t="s">
        <v>21</v>
      </c>
      <c r="E170" s="5" t="s">
        <v>1466</v>
      </c>
      <c r="F170" s="14">
        <v>6960</v>
      </c>
      <c r="G170" s="14">
        <v>-6959</v>
      </c>
      <c r="H170" s="16">
        <v>1</v>
      </c>
    </row>
    <row r="171" spans="1:8" ht="24" customHeight="1" x14ac:dyDescent="0.55000000000000004">
      <c r="A171" s="12">
        <v>162</v>
      </c>
      <c r="B171" s="13">
        <v>100000466242</v>
      </c>
      <c r="C171" s="4">
        <v>0</v>
      </c>
      <c r="D171" s="4" t="s">
        <v>21</v>
      </c>
      <c r="E171" s="5" t="s">
        <v>1467</v>
      </c>
      <c r="F171" s="14">
        <v>14445</v>
      </c>
      <c r="G171" s="14">
        <v>-14444</v>
      </c>
      <c r="H171" s="16">
        <v>1</v>
      </c>
    </row>
    <row r="172" spans="1:8" ht="24" customHeight="1" x14ac:dyDescent="0.55000000000000004">
      <c r="A172" s="12">
        <v>163</v>
      </c>
      <c r="B172" s="13">
        <v>100000466243</v>
      </c>
      <c r="C172" s="4">
        <v>0</v>
      </c>
      <c r="D172" s="4" t="s">
        <v>21</v>
      </c>
      <c r="E172" s="5" t="s">
        <v>1467</v>
      </c>
      <c r="F172" s="14">
        <v>14445</v>
      </c>
      <c r="G172" s="14">
        <v>-14444</v>
      </c>
      <c r="H172" s="16">
        <v>1</v>
      </c>
    </row>
    <row r="173" spans="1:8" ht="24" customHeight="1" x14ac:dyDescent="0.55000000000000004">
      <c r="A173" s="12">
        <v>164</v>
      </c>
      <c r="B173" s="13">
        <v>100000466244</v>
      </c>
      <c r="C173" s="4">
        <v>0</v>
      </c>
      <c r="D173" s="4" t="s">
        <v>21</v>
      </c>
      <c r="E173" s="5" t="s">
        <v>1466</v>
      </c>
      <c r="F173" s="14">
        <v>6960</v>
      </c>
      <c r="G173" s="14">
        <v>-6959</v>
      </c>
      <c r="H173" s="16">
        <v>1</v>
      </c>
    </row>
    <row r="174" spans="1:8" ht="24" customHeight="1" x14ac:dyDescent="0.55000000000000004">
      <c r="A174" s="12">
        <v>165</v>
      </c>
      <c r="B174" s="13">
        <v>100000466245</v>
      </c>
      <c r="C174" s="4">
        <v>0</v>
      </c>
      <c r="D174" s="4" t="s">
        <v>21</v>
      </c>
      <c r="E174" s="5" t="s">
        <v>1466</v>
      </c>
      <c r="F174" s="14">
        <v>6960</v>
      </c>
      <c r="G174" s="14">
        <v>-6959</v>
      </c>
      <c r="H174" s="16">
        <v>1</v>
      </c>
    </row>
    <row r="175" spans="1:8" ht="24" customHeight="1" x14ac:dyDescent="0.55000000000000004">
      <c r="A175" s="12">
        <v>166</v>
      </c>
      <c r="B175" s="13">
        <v>100000466251</v>
      </c>
      <c r="C175" s="4">
        <v>0</v>
      </c>
      <c r="D175" s="4" t="s">
        <v>21</v>
      </c>
      <c r="E175" s="5" t="s">
        <v>1467</v>
      </c>
      <c r="F175" s="14">
        <v>14445</v>
      </c>
      <c r="G175" s="14">
        <v>-14444</v>
      </c>
      <c r="H175" s="16">
        <v>1</v>
      </c>
    </row>
    <row r="176" spans="1:8" ht="24" customHeight="1" x14ac:dyDescent="0.55000000000000004">
      <c r="A176" s="12">
        <v>167</v>
      </c>
      <c r="B176" s="13">
        <v>100000466252</v>
      </c>
      <c r="C176" s="4">
        <v>0</v>
      </c>
      <c r="D176" s="4" t="s">
        <v>21</v>
      </c>
      <c r="E176" s="5" t="s">
        <v>1467</v>
      </c>
      <c r="F176" s="14">
        <v>14445</v>
      </c>
      <c r="G176" s="14">
        <v>-14444</v>
      </c>
      <c r="H176" s="16">
        <v>1</v>
      </c>
    </row>
    <row r="177" spans="1:8" ht="24" customHeight="1" x14ac:dyDescent="0.55000000000000004">
      <c r="A177" s="12">
        <v>168</v>
      </c>
      <c r="B177" s="13">
        <v>100000466253</v>
      </c>
      <c r="C177" s="4">
        <v>0</v>
      </c>
      <c r="D177" s="4" t="s">
        <v>21</v>
      </c>
      <c r="E177" s="5" t="s">
        <v>1466</v>
      </c>
      <c r="F177" s="14">
        <v>6960</v>
      </c>
      <c r="G177" s="14">
        <v>-6959</v>
      </c>
      <c r="H177" s="16">
        <v>1</v>
      </c>
    </row>
    <row r="178" spans="1:8" ht="24" customHeight="1" x14ac:dyDescent="0.55000000000000004">
      <c r="A178" s="12">
        <v>169</v>
      </c>
      <c r="B178" s="13">
        <v>100000466254</v>
      </c>
      <c r="C178" s="4">
        <v>0</v>
      </c>
      <c r="D178" s="4" t="s">
        <v>21</v>
      </c>
      <c r="E178" s="5" t="s">
        <v>1466</v>
      </c>
      <c r="F178" s="14">
        <v>6960</v>
      </c>
      <c r="G178" s="14">
        <v>-6959</v>
      </c>
      <c r="H178" s="16">
        <v>1</v>
      </c>
    </row>
    <row r="179" spans="1:8" ht="24" customHeight="1" x14ac:dyDescent="0.55000000000000004">
      <c r="A179" s="12">
        <v>170</v>
      </c>
      <c r="B179" s="13">
        <v>100000466260</v>
      </c>
      <c r="C179" s="4">
        <v>0</v>
      </c>
      <c r="D179" s="4" t="s">
        <v>21</v>
      </c>
      <c r="E179" s="5" t="s">
        <v>1467</v>
      </c>
      <c r="F179" s="14">
        <v>14445</v>
      </c>
      <c r="G179" s="14">
        <v>-14444</v>
      </c>
      <c r="H179" s="16">
        <v>1</v>
      </c>
    </row>
    <row r="180" spans="1:8" ht="24" customHeight="1" x14ac:dyDescent="0.55000000000000004">
      <c r="A180" s="12">
        <v>171</v>
      </c>
      <c r="B180" s="13">
        <v>100000466261</v>
      </c>
      <c r="C180" s="4">
        <v>0</v>
      </c>
      <c r="D180" s="4" t="s">
        <v>21</v>
      </c>
      <c r="E180" s="5" t="s">
        <v>1467</v>
      </c>
      <c r="F180" s="14">
        <v>14445</v>
      </c>
      <c r="G180" s="14">
        <v>-14444</v>
      </c>
      <c r="H180" s="16">
        <v>1</v>
      </c>
    </row>
    <row r="181" spans="1:8" ht="24" customHeight="1" x14ac:dyDescent="0.55000000000000004">
      <c r="A181" s="12">
        <v>172</v>
      </c>
      <c r="B181" s="13">
        <v>100000466262</v>
      </c>
      <c r="C181" s="4">
        <v>0</v>
      </c>
      <c r="D181" s="4" t="s">
        <v>21</v>
      </c>
      <c r="E181" s="5" t="s">
        <v>1466</v>
      </c>
      <c r="F181" s="14">
        <v>6960</v>
      </c>
      <c r="G181" s="14">
        <v>-6959</v>
      </c>
      <c r="H181" s="16">
        <v>1</v>
      </c>
    </row>
    <row r="182" spans="1:8" ht="24" customHeight="1" x14ac:dyDescent="0.55000000000000004">
      <c r="A182" s="12">
        <v>173</v>
      </c>
      <c r="B182" s="13">
        <v>100000466263</v>
      </c>
      <c r="C182" s="4">
        <v>0</v>
      </c>
      <c r="D182" s="4" t="s">
        <v>21</v>
      </c>
      <c r="E182" s="5" t="s">
        <v>1466</v>
      </c>
      <c r="F182" s="14">
        <v>6960</v>
      </c>
      <c r="G182" s="14">
        <v>-6959</v>
      </c>
      <c r="H182" s="16">
        <v>1</v>
      </c>
    </row>
    <row r="183" spans="1:8" ht="24" customHeight="1" x14ac:dyDescent="0.55000000000000004">
      <c r="A183" s="12">
        <v>174</v>
      </c>
      <c r="B183" s="13">
        <v>100000466269</v>
      </c>
      <c r="C183" s="4">
        <v>0</v>
      </c>
      <c r="D183" s="4" t="s">
        <v>21</v>
      </c>
      <c r="E183" s="5" t="s">
        <v>1467</v>
      </c>
      <c r="F183" s="14">
        <v>14445</v>
      </c>
      <c r="G183" s="14">
        <v>-14444</v>
      </c>
      <c r="H183" s="16">
        <v>1</v>
      </c>
    </row>
    <row r="184" spans="1:8" ht="24" customHeight="1" x14ac:dyDescent="0.55000000000000004">
      <c r="A184" s="12">
        <v>175</v>
      </c>
      <c r="B184" s="13">
        <v>100000466270</v>
      </c>
      <c r="C184" s="4">
        <v>0</v>
      </c>
      <c r="D184" s="4" t="s">
        <v>21</v>
      </c>
      <c r="E184" s="5" t="s">
        <v>1467</v>
      </c>
      <c r="F184" s="14">
        <v>14445</v>
      </c>
      <c r="G184" s="14">
        <v>-14444</v>
      </c>
      <c r="H184" s="16">
        <v>1</v>
      </c>
    </row>
    <row r="185" spans="1:8" ht="24" customHeight="1" x14ac:dyDescent="0.55000000000000004">
      <c r="A185" s="12">
        <v>176</v>
      </c>
      <c r="B185" s="13">
        <v>100000466271</v>
      </c>
      <c r="C185" s="4">
        <v>0</v>
      </c>
      <c r="D185" s="4" t="s">
        <v>21</v>
      </c>
      <c r="E185" s="5" t="s">
        <v>1466</v>
      </c>
      <c r="F185" s="14">
        <v>6960</v>
      </c>
      <c r="G185" s="14">
        <v>-6959</v>
      </c>
      <c r="H185" s="16">
        <v>1</v>
      </c>
    </row>
    <row r="186" spans="1:8" ht="24" customHeight="1" x14ac:dyDescent="0.55000000000000004">
      <c r="A186" s="12">
        <v>177</v>
      </c>
      <c r="B186" s="13">
        <v>100000466272</v>
      </c>
      <c r="C186" s="4">
        <v>0</v>
      </c>
      <c r="D186" s="4" t="s">
        <v>21</v>
      </c>
      <c r="E186" s="5" t="s">
        <v>1466</v>
      </c>
      <c r="F186" s="14">
        <v>6960</v>
      </c>
      <c r="G186" s="14">
        <v>-6959</v>
      </c>
      <c r="H186" s="16">
        <v>1</v>
      </c>
    </row>
    <row r="187" spans="1:8" ht="24" customHeight="1" x14ac:dyDescent="0.55000000000000004">
      <c r="A187" s="12">
        <v>178</v>
      </c>
      <c r="B187" s="13">
        <v>100000466278</v>
      </c>
      <c r="C187" s="4">
        <v>0</v>
      </c>
      <c r="D187" s="4" t="s">
        <v>21</v>
      </c>
      <c r="E187" s="5" t="s">
        <v>1467</v>
      </c>
      <c r="F187" s="14">
        <v>14445</v>
      </c>
      <c r="G187" s="14">
        <v>-14444</v>
      </c>
      <c r="H187" s="16">
        <v>1</v>
      </c>
    </row>
    <row r="188" spans="1:8" ht="24" customHeight="1" x14ac:dyDescent="0.55000000000000004">
      <c r="A188" s="12">
        <v>179</v>
      </c>
      <c r="B188" s="13">
        <v>100000466279</v>
      </c>
      <c r="C188" s="4">
        <v>0</v>
      </c>
      <c r="D188" s="4" t="s">
        <v>21</v>
      </c>
      <c r="E188" s="5" t="s">
        <v>1467</v>
      </c>
      <c r="F188" s="14">
        <v>14445</v>
      </c>
      <c r="G188" s="14">
        <v>-14444</v>
      </c>
      <c r="H188" s="16">
        <v>1</v>
      </c>
    </row>
    <row r="189" spans="1:8" ht="24" customHeight="1" x14ac:dyDescent="0.55000000000000004">
      <c r="A189" s="12">
        <v>180</v>
      </c>
      <c r="B189" s="13">
        <v>100000466280</v>
      </c>
      <c r="C189" s="4">
        <v>0</v>
      </c>
      <c r="D189" s="4" t="s">
        <v>21</v>
      </c>
      <c r="E189" s="5" t="s">
        <v>1466</v>
      </c>
      <c r="F189" s="14">
        <v>6960</v>
      </c>
      <c r="G189" s="14">
        <v>-6959</v>
      </c>
      <c r="H189" s="16">
        <v>1</v>
      </c>
    </row>
    <row r="190" spans="1:8" ht="24" customHeight="1" x14ac:dyDescent="0.55000000000000004">
      <c r="A190" s="12">
        <v>181</v>
      </c>
      <c r="B190" s="13">
        <v>100000466281</v>
      </c>
      <c r="C190" s="4">
        <v>0</v>
      </c>
      <c r="D190" s="4" t="s">
        <v>21</v>
      </c>
      <c r="E190" s="5" t="s">
        <v>1466</v>
      </c>
      <c r="F190" s="14">
        <v>6960</v>
      </c>
      <c r="G190" s="14">
        <v>-6959</v>
      </c>
      <c r="H190" s="16">
        <v>1</v>
      </c>
    </row>
    <row r="191" spans="1:8" ht="24" customHeight="1" x14ac:dyDescent="0.55000000000000004">
      <c r="A191" s="12">
        <v>182</v>
      </c>
      <c r="B191" s="13">
        <v>100000466287</v>
      </c>
      <c r="C191" s="4">
        <v>0</v>
      </c>
      <c r="D191" s="4" t="s">
        <v>21</v>
      </c>
      <c r="E191" s="5" t="s">
        <v>1467</v>
      </c>
      <c r="F191" s="14">
        <v>14445</v>
      </c>
      <c r="G191" s="14">
        <v>-14444</v>
      </c>
      <c r="H191" s="16">
        <v>1</v>
      </c>
    </row>
    <row r="192" spans="1:8" ht="24" customHeight="1" x14ac:dyDescent="0.55000000000000004">
      <c r="A192" s="12">
        <v>183</v>
      </c>
      <c r="B192" s="13">
        <v>100000466288</v>
      </c>
      <c r="C192" s="4">
        <v>0</v>
      </c>
      <c r="D192" s="4" t="s">
        <v>21</v>
      </c>
      <c r="E192" s="5" t="s">
        <v>1467</v>
      </c>
      <c r="F192" s="14">
        <v>14445</v>
      </c>
      <c r="G192" s="14">
        <v>-14444</v>
      </c>
      <c r="H192" s="16">
        <v>1</v>
      </c>
    </row>
    <row r="193" spans="1:8" ht="24" customHeight="1" x14ac:dyDescent="0.55000000000000004">
      <c r="A193" s="12">
        <v>184</v>
      </c>
      <c r="B193" s="13">
        <v>100000466289</v>
      </c>
      <c r="C193" s="4">
        <v>0</v>
      </c>
      <c r="D193" s="4" t="s">
        <v>21</v>
      </c>
      <c r="E193" s="5" t="s">
        <v>1466</v>
      </c>
      <c r="F193" s="14">
        <v>6960</v>
      </c>
      <c r="G193" s="14">
        <v>-6959</v>
      </c>
      <c r="H193" s="16">
        <v>1</v>
      </c>
    </row>
    <row r="194" spans="1:8" ht="24" customHeight="1" x14ac:dyDescent="0.55000000000000004">
      <c r="A194" s="12">
        <v>185</v>
      </c>
      <c r="B194" s="13">
        <v>100000466290</v>
      </c>
      <c r="C194" s="4">
        <v>0</v>
      </c>
      <c r="D194" s="4" t="s">
        <v>21</v>
      </c>
      <c r="E194" s="5" t="s">
        <v>1466</v>
      </c>
      <c r="F194" s="14">
        <v>6960</v>
      </c>
      <c r="G194" s="14">
        <v>-6959</v>
      </c>
      <c r="H194" s="16">
        <v>1</v>
      </c>
    </row>
    <row r="195" spans="1:8" ht="24" customHeight="1" x14ac:dyDescent="0.55000000000000004">
      <c r="A195" s="12">
        <v>186</v>
      </c>
      <c r="B195" s="13">
        <v>100000466296</v>
      </c>
      <c r="C195" s="4">
        <v>0</v>
      </c>
      <c r="D195" s="4" t="s">
        <v>21</v>
      </c>
      <c r="E195" s="5" t="s">
        <v>1465</v>
      </c>
      <c r="F195" s="14">
        <v>41195</v>
      </c>
      <c r="G195" s="14">
        <v>-41194</v>
      </c>
      <c r="H195" s="16">
        <v>1</v>
      </c>
    </row>
    <row r="196" spans="1:8" ht="24" customHeight="1" x14ac:dyDescent="0.55000000000000004">
      <c r="A196" s="12">
        <v>187</v>
      </c>
      <c r="B196" s="13">
        <v>100000466297</v>
      </c>
      <c r="C196" s="4">
        <v>0</v>
      </c>
      <c r="D196" s="4" t="s">
        <v>21</v>
      </c>
      <c r="E196" s="5" t="s">
        <v>1466</v>
      </c>
      <c r="F196" s="14">
        <v>6960</v>
      </c>
      <c r="G196" s="14">
        <v>-6959</v>
      </c>
      <c r="H196" s="16">
        <v>1</v>
      </c>
    </row>
    <row r="197" spans="1:8" ht="24" customHeight="1" x14ac:dyDescent="0.55000000000000004">
      <c r="A197" s="12">
        <v>188</v>
      </c>
      <c r="B197" s="13">
        <v>100000466298</v>
      </c>
      <c r="C197" s="4">
        <v>0</v>
      </c>
      <c r="D197" s="4" t="s">
        <v>21</v>
      </c>
      <c r="E197" s="5" t="s">
        <v>1466</v>
      </c>
      <c r="F197" s="14">
        <v>6960</v>
      </c>
      <c r="G197" s="14">
        <v>-6959</v>
      </c>
      <c r="H197" s="16">
        <v>1</v>
      </c>
    </row>
    <row r="198" spans="1:8" ht="24" customHeight="1" x14ac:dyDescent="0.55000000000000004">
      <c r="A198" s="12">
        <v>189</v>
      </c>
      <c r="B198" s="13">
        <v>100000466304</v>
      </c>
      <c r="C198" s="4">
        <v>0</v>
      </c>
      <c r="D198" s="4" t="s">
        <v>21</v>
      </c>
      <c r="E198" s="5" t="s">
        <v>1465</v>
      </c>
      <c r="F198" s="14">
        <v>41195</v>
      </c>
      <c r="G198" s="14">
        <v>-41194</v>
      </c>
      <c r="H198" s="16">
        <v>1</v>
      </c>
    </row>
    <row r="199" spans="1:8" ht="24" customHeight="1" x14ac:dyDescent="0.55000000000000004">
      <c r="A199" s="12">
        <v>190</v>
      </c>
      <c r="B199" s="13">
        <v>100000466305</v>
      </c>
      <c r="C199" s="4">
        <v>0</v>
      </c>
      <c r="D199" s="4" t="s">
        <v>21</v>
      </c>
      <c r="E199" s="5" t="s">
        <v>1466</v>
      </c>
      <c r="F199" s="14">
        <v>6960</v>
      </c>
      <c r="G199" s="14">
        <v>-6959</v>
      </c>
      <c r="H199" s="16">
        <v>1</v>
      </c>
    </row>
    <row r="200" spans="1:8" ht="24" customHeight="1" x14ac:dyDescent="0.55000000000000004">
      <c r="A200" s="12">
        <v>191</v>
      </c>
      <c r="B200" s="13">
        <v>100000466306</v>
      </c>
      <c r="C200" s="4">
        <v>0</v>
      </c>
      <c r="D200" s="4" t="s">
        <v>21</v>
      </c>
      <c r="E200" s="5" t="s">
        <v>1466</v>
      </c>
      <c r="F200" s="14">
        <v>6960</v>
      </c>
      <c r="G200" s="14">
        <v>-6959</v>
      </c>
      <c r="H200" s="16">
        <v>1</v>
      </c>
    </row>
    <row r="201" spans="1:8" ht="24" customHeight="1" x14ac:dyDescent="0.55000000000000004">
      <c r="A201" s="12">
        <v>192</v>
      </c>
      <c r="B201" s="13">
        <v>100000466312</v>
      </c>
      <c r="C201" s="4">
        <v>0</v>
      </c>
      <c r="D201" s="4" t="s">
        <v>21</v>
      </c>
      <c r="E201" s="5" t="s">
        <v>1465</v>
      </c>
      <c r="F201" s="14">
        <v>18190</v>
      </c>
      <c r="G201" s="14">
        <v>-18189</v>
      </c>
      <c r="H201" s="16">
        <v>1</v>
      </c>
    </row>
    <row r="202" spans="1:8" ht="24" customHeight="1" x14ac:dyDescent="0.55000000000000004">
      <c r="A202" s="12">
        <v>193</v>
      </c>
      <c r="B202" s="13">
        <v>100000466313</v>
      </c>
      <c r="C202" s="4">
        <v>0</v>
      </c>
      <c r="D202" s="4" t="s">
        <v>21</v>
      </c>
      <c r="E202" s="5" t="s">
        <v>1466</v>
      </c>
      <c r="F202" s="14">
        <v>6960</v>
      </c>
      <c r="G202" s="14">
        <v>-6959</v>
      </c>
      <c r="H202" s="16">
        <v>1</v>
      </c>
    </row>
    <row r="203" spans="1:8" ht="24" customHeight="1" x14ac:dyDescent="0.55000000000000004">
      <c r="A203" s="12">
        <v>194</v>
      </c>
      <c r="B203" s="13">
        <v>100000466314</v>
      </c>
      <c r="C203" s="4">
        <v>0</v>
      </c>
      <c r="D203" s="4" t="s">
        <v>21</v>
      </c>
      <c r="E203" s="5" t="s">
        <v>1466</v>
      </c>
      <c r="F203" s="14">
        <v>6960</v>
      </c>
      <c r="G203" s="14">
        <v>-6959</v>
      </c>
      <c r="H203" s="16">
        <v>1</v>
      </c>
    </row>
    <row r="204" spans="1:8" ht="24" customHeight="1" x14ac:dyDescent="0.55000000000000004">
      <c r="A204" s="12">
        <v>195</v>
      </c>
      <c r="B204" s="13">
        <v>100000466320</v>
      </c>
      <c r="C204" s="4">
        <v>0</v>
      </c>
      <c r="D204" s="4" t="s">
        <v>21</v>
      </c>
      <c r="E204" s="5" t="s">
        <v>1465</v>
      </c>
      <c r="F204" s="14">
        <v>18190</v>
      </c>
      <c r="G204" s="14">
        <v>-18189</v>
      </c>
      <c r="H204" s="16">
        <v>1</v>
      </c>
    </row>
    <row r="205" spans="1:8" ht="24" customHeight="1" x14ac:dyDescent="0.55000000000000004">
      <c r="A205" s="12">
        <v>196</v>
      </c>
      <c r="B205" s="13">
        <v>100000466321</v>
      </c>
      <c r="C205" s="4">
        <v>0</v>
      </c>
      <c r="D205" s="4" t="s">
        <v>21</v>
      </c>
      <c r="E205" s="5" t="s">
        <v>1466</v>
      </c>
      <c r="F205" s="14">
        <v>6960</v>
      </c>
      <c r="G205" s="14">
        <v>-6959</v>
      </c>
      <c r="H205" s="16">
        <v>1</v>
      </c>
    </row>
    <row r="206" spans="1:8" ht="24" customHeight="1" x14ac:dyDescent="0.55000000000000004">
      <c r="A206" s="12">
        <v>197</v>
      </c>
      <c r="B206" s="13">
        <v>100000466322</v>
      </c>
      <c r="C206" s="4">
        <v>0</v>
      </c>
      <c r="D206" s="4" t="s">
        <v>21</v>
      </c>
      <c r="E206" s="5" t="s">
        <v>1466</v>
      </c>
      <c r="F206" s="14">
        <v>6960</v>
      </c>
      <c r="G206" s="14">
        <v>-6959</v>
      </c>
      <c r="H206" s="16">
        <v>1</v>
      </c>
    </row>
    <row r="207" spans="1:8" ht="24" customHeight="1" x14ac:dyDescent="0.55000000000000004">
      <c r="A207" s="12">
        <v>198</v>
      </c>
      <c r="B207" s="13">
        <v>100000466328</v>
      </c>
      <c r="C207" s="4">
        <v>0</v>
      </c>
      <c r="D207" s="4" t="s">
        <v>21</v>
      </c>
      <c r="E207" s="5" t="s">
        <v>1465</v>
      </c>
      <c r="F207" s="14">
        <v>18190</v>
      </c>
      <c r="G207" s="14">
        <v>-18189</v>
      </c>
      <c r="H207" s="16">
        <v>1</v>
      </c>
    </row>
    <row r="208" spans="1:8" ht="24" customHeight="1" x14ac:dyDescent="0.55000000000000004">
      <c r="A208" s="12">
        <v>199</v>
      </c>
      <c r="B208" s="13">
        <v>100000466329</v>
      </c>
      <c r="C208" s="4">
        <v>0</v>
      </c>
      <c r="D208" s="4" t="s">
        <v>21</v>
      </c>
      <c r="E208" s="5" t="s">
        <v>1466</v>
      </c>
      <c r="F208" s="14">
        <v>6960</v>
      </c>
      <c r="G208" s="14">
        <v>-6959</v>
      </c>
      <c r="H208" s="16">
        <v>1</v>
      </c>
    </row>
    <row r="209" spans="1:8" ht="24" customHeight="1" x14ac:dyDescent="0.55000000000000004">
      <c r="A209" s="12">
        <v>200</v>
      </c>
      <c r="B209" s="13">
        <v>100000466330</v>
      </c>
      <c r="C209" s="4">
        <v>0</v>
      </c>
      <c r="D209" s="4" t="s">
        <v>21</v>
      </c>
      <c r="E209" s="5" t="s">
        <v>1466</v>
      </c>
      <c r="F209" s="14">
        <v>6960</v>
      </c>
      <c r="G209" s="14">
        <v>-6959</v>
      </c>
      <c r="H209" s="16">
        <v>1</v>
      </c>
    </row>
    <row r="210" spans="1:8" ht="24" customHeight="1" x14ac:dyDescent="0.55000000000000004">
      <c r="A210" s="12">
        <v>201</v>
      </c>
      <c r="B210" s="13">
        <v>100000466336</v>
      </c>
      <c r="C210" s="4">
        <v>0</v>
      </c>
      <c r="D210" s="4" t="s">
        <v>21</v>
      </c>
      <c r="E210" s="5" t="s">
        <v>1465</v>
      </c>
      <c r="F210" s="14">
        <v>18190</v>
      </c>
      <c r="G210" s="14">
        <v>-18189</v>
      </c>
      <c r="H210" s="16">
        <v>1</v>
      </c>
    </row>
    <row r="211" spans="1:8" ht="24" customHeight="1" x14ac:dyDescent="0.55000000000000004">
      <c r="A211" s="12">
        <v>202</v>
      </c>
      <c r="B211" s="13">
        <v>100000466337</v>
      </c>
      <c r="C211" s="4">
        <v>0</v>
      </c>
      <c r="D211" s="4" t="s">
        <v>21</v>
      </c>
      <c r="E211" s="5" t="s">
        <v>1466</v>
      </c>
      <c r="F211" s="14">
        <v>6960</v>
      </c>
      <c r="G211" s="14">
        <v>-6959</v>
      </c>
      <c r="H211" s="16">
        <v>1</v>
      </c>
    </row>
    <row r="212" spans="1:8" ht="24" customHeight="1" x14ac:dyDescent="0.55000000000000004">
      <c r="A212" s="12">
        <v>203</v>
      </c>
      <c r="B212" s="13">
        <v>100000466338</v>
      </c>
      <c r="C212" s="4">
        <v>0</v>
      </c>
      <c r="D212" s="4" t="s">
        <v>21</v>
      </c>
      <c r="E212" s="5" t="s">
        <v>1466</v>
      </c>
      <c r="F212" s="14">
        <v>6960</v>
      </c>
      <c r="G212" s="14">
        <v>-6959</v>
      </c>
      <c r="H212" s="16">
        <v>1</v>
      </c>
    </row>
    <row r="213" spans="1:8" ht="24" customHeight="1" x14ac:dyDescent="0.55000000000000004">
      <c r="A213" s="12">
        <v>204</v>
      </c>
      <c r="B213" s="13">
        <v>100000466344</v>
      </c>
      <c r="C213" s="4">
        <v>0</v>
      </c>
      <c r="D213" s="4" t="s">
        <v>21</v>
      </c>
      <c r="E213" s="5" t="s">
        <v>1465</v>
      </c>
      <c r="F213" s="14">
        <v>18190</v>
      </c>
      <c r="G213" s="14">
        <v>-18189</v>
      </c>
      <c r="H213" s="16">
        <v>1</v>
      </c>
    </row>
    <row r="214" spans="1:8" ht="24" customHeight="1" x14ac:dyDescent="0.55000000000000004">
      <c r="A214" s="12">
        <v>205</v>
      </c>
      <c r="B214" s="13">
        <v>100000466345</v>
      </c>
      <c r="C214" s="4">
        <v>0</v>
      </c>
      <c r="D214" s="4" t="s">
        <v>21</v>
      </c>
      <c r="E214" s="5" t="s">
        <v>1466</v>
      </c>
      <c r="F214" s="14">
        <v>6960</v>
      </c>
      <c r="G214" s="14">
        <v>-6959</v>
      </c>
      <c r="H214" s="16">
        <v>1</v>
      </c>
    </row>
    <row r="215" spans="1:8" ht="24" customHeight="1" x14ac:dyDescent="0.55000000000000004">
      <c r="A215" s="12">
        <v>206</v>
      </c>
      <c r="B215" s="13">
        <v>100000466346</v>
      </c>
      <c r="C215" s="4">
        <v>0</v>
      </c>
      <c r="D215" s="4" t="s">
        <v>21</v>
      </c>
      <c r="E215" s="5" t="s">
        <v>1466</v>
      </c>
      <c r="F215" s="14">
        <v>6960</v>
      </c>
      <c r="G215" s="14">
        <v>-6959</v>
      </c>
      <c r="H215" s="16">
        <v>1</v>
      </c>
    </row>
    <row r="216" spans="1:8" ht="24" customHeight="1" x14ac:dyDescent="0.55000000000000004">
      <c r="A216" s="12">
        <v>207</v>
      </c>
      <c r="B216" s="13">
        <v>100000466352</v>
      </c>
      <c r="C216" s="4">
        <v>0</v>
      </c>
      <c r="D216" s="4" t="s">
        <v>21</v>
      </c>
      <c r="E216" s="5" t="s">
        <v>1465</v>
      </c>
      <c r="F216" s="14">
        <v>18190</v>
      </c>
      <c r="G216" s="14">
        <v>-18189</v>
      </c>
      <c r="H216" s="16">
        <v>1</v>
      </c>
    </row>
    <row r="217" spans="1:8" ht="24" customHeight="1" x14ac:dyDescent="0.55000000000000004">
      <c r="A217" s="12">
        <v>208</v>
      </c>
      <c r="B217" s="13">
        <v>100000466353</v>
      </c>
      <c r="C217" s="4">
        <v>0</v>
      </c>
      <c r="D217" s="4" t="s">
        <v>21</v>
      </c>
      <c r="E217" s="5" t="s">
        <v>1466</v>
      </c>
      <c r="F217" s="14">
        <v>6960</v>
      </c>
      <c r="G217" s="14">
        <v>-6959</v>
      </c>
      <c r="H217" s="16">
        <v>1</v>
      </c>
    </row>
    <row r="218" spans="1:8" ht="24" customHeight="1" x14ac:dyDescent="0.55000000000000004">
      <c r="A218" s="12">
        <v>209</v>
      </c>
      <c r="B218" s="13">
        <v>100000466354</v>
      </c>
      <c r="C218" s="4">
        <v>0</v>
      </c>
      <c r="D218" s="4" t="s">
        <v>21</v>
      </c>
      <c r="E218" s="5" t="s">
        <v>1466</v>
      </c>
      <c r="F218" s="14">
        <v>6960</v>
      </c>
      <c r="G218" s="14">
        <v>-6959</v>
      </c>
      <c r="H218" s="16">
        <v>1</v>
      </c>
    </row>
    <row r="219" spans="1:8" ht="24" customHeight="1" x14ac:dyDescent="0.55000000000000004">
      <c r="A219" s="12">
        <v>210</v>
      </c>
      <c r="B219" s="13">
        <v>100000466360</v>
      </c>
      <c r="C219" s="4">
        <v>0</v>
      </c>
      <c r="D219" s="4" t="s">
        <v>21</v>
      </c>
      <c r="E219" s="5" t="s">
        <v>1465</v>
      </c>
      <c r="F219" s="14">
        <v>18190</v>
      </c>
      <c r="G219" s="14">
        <v>-18189</v>
      </c>
      <c r="H219" s="16">
        <v>1</v>
      </c>
    </row>
    <row r="220" spans="1:8" ht="24" customHeight="1" x14ac:dyDescent="0.55000000000000004">
      <c r="A220" s="12">
        <v>211</v>
      </c>
      <c r="B220" s="13">
        <v>100000466361</v>
      </c>
      <c r="C220" s="4">
        <v>0</v>
      </c>
      <c r="D220" s="4" t="s">
        <v>21</v>
      </c>
      <c r="E220" s="5" t="s">
        <v>1466</v>
      </c>
      <c r="F220" s="14">
        <v>6960</v>
      </c>
      <c r="G220" s="14">
        <v>-6959</v>
      </c>
      <c r="H220" s="16">
        <v>1</v>
      </c>
    </row>
    <row r="221" spans="1:8" ht="24" customHeight="1" x14ac:dyDescent="0.55000000000000004">
      <c r="A221" s="12">
        <v>212</v>
      </c>
      <c r="B221" s="13">
        <v>100000466362</v>
      </c>
      <c r="C221" s="4">
        <v>0</v>
      </c>
      <c r="D221" s="4" t="s">
        <v>21</v>
      </c>
      <c r="E221" s="5" t="s">
        <v>1466</v>
      </c>
      <c r="F221" s="14">
        <v>6960</v>
      </c>
      <c r="G221" s="14">
        <v>-6959</v>
      </c>
      <c r="H221" s="16">
        <v>1</v>
      </c>
    </row>
    <row r="222" spans="1:8" ht="24" customHeight="1" x14ac:dyDescent="0.55000000000000004">
      <c r="A222" s="12">
        <v>213</v>
      </c>
      <c r="B222" s="13">
        <v>100000466368</v>
      </c>
      <c r="C222" s="4">
        <v>0</v>
      </c>
      <c r="D222" s="4" t="s">
        <v>21</v>
      </c>
      <c r="E222" s="5" t="s">
        <v>1465</v>
      </c>
      <c r="F222" s="14">
        <v>18190</v>
      </c>
      <c r="G222" s="14">
        <v>-18189</v>
      </c>
      <c r="H222" s="16">
        <v>1</v>
      </c>
    </row>
    <row r="223" spans="1:8" ht="24" customHeight="1" x14ac:dyDescent="0.55000000000000004">
      <c r="A223" s="12">
        <v>214</v>
      </c>
      <c r="B223" s="13">
        <v>100000466369</v>
      </c>
      <c r="C223" s="4">
        <v>0</v>
      </c>
      <c r="D223" s="4" t="s">
        <v>21</v>
      </c>
      <c r="E223" s="5" t="s">
        <v>1466</v>
      </c>
      <c r="F223" s="14">
        <v>6960</v>
      </c>
      <c r="G223" s="14">
        <v>-6959</v>
      </c>
      <c r="H223" s="16">
        <v>1</v>
      </c>
    </row>
    <row r="224" spans="1:8" ht="24" customHeight="1" x14ac:dyDescent="0.55000000000000004">
      <c r="A224" s="12">
        <v>215</v>
      </c>
      <c r="B224" s="13">
        <v>100000466370</v>
      </c>
      <c r="C224" s="4">
        <v>0</v>
      </c>
      <c r="D224" s="4" t="s">
        <v>21</v>
      </c>
      <c r="E224" s="5" t="s">
        <v>1466</v>
      </c>
      <c r="F224" s="14">
        <v>6960</v>
      </c>
      <c r="G224" s="14">
        <v>-6959</v>
      </c>
      <c r="H224" s="16">
        <v>1</v>
      </c>
    </row>
    <row r="225" spans="1:8" ht="24" customHeight="1" x14ac:dyDescent="0.55000000000000004">
      <c r="A225" s="12">
        <v>216</v>
      </c>
      <c r="B225" s="13">
        <v>100000466376</v>
      </c>
      <c r="C225" s="4">
        <v>0</v>
      </c>
      <c r="D225" s="4" t="s">
        <v>21</v>
      </c>
      <c r="E225" s="5" t="s">
        <v>1465</v>
      </c>
      <c r="F225" s="14">
        <v>18190</v>
      </c>
      <c r="G225" s="14">
        <v>-18189</v>
      </c>
      <c r="H225" s="16">
        <v>1</v>
      </c>
    </row>
    <row r="226" spans="1:8" ht="24" customHeight="1" x14ac:dyDescent="0.55000000000000004">
      <c r="A226" s="12">
        <v>217</v>
      </c>
      <c r="B226" s="13">
        <v>100000466377</v>
      </c>
      <c r="C226" s="4">
        <v>0</v>
      </c>
      <c r="D226" s="4" t="s">
        <v>21</v>
      </c>
      <c r="E226" s="5" t="s">
        <v>1466</v>
      </c>
      <c r="F226" s="14">
        <v>6960</v>
      </c>
      <c r="G226" s="14">
        <v>-6959</v>
      </c>
      <c r="H226" s="16">
        <v>1</v>
      </c>
    </row>
    <row r="227" spans="1:8" ht="24" customHeight="1" x14ac:dyDescent="0.55000000000000004">
      <c r="A227" s="12">
        <v>218</v>
      </c>
      <c r="B227" s="13">
        <v>100000466378</v>
      </c>
      <c r="C227" s="4">
        <v>0</v>
      </c>
      <c r="D227" s="4" t="s">
        <v>21</v>
      </c>
      <c r="E227" s="5" t="s">
        <v>1466</v>
      </c>
      <c r="F227" s="14">
        <v>6960</v>
      </c>
      <c r="G227" s="14">
        <v>-6959</v>
      </c>
      <c r="H227" s="16">
        <v>1</v>
      </c>
    </row>
    <row r="228" spans="1:8" ht="24" customHeight="1" x14ac:dyDescent="0.55000000000000004">
      <c r="A228" s="12">
        <v>219</v>
      </c>
      <c r="B228" s="13">
        <v>100000466384</v>
      </c>
      <c r="C228" s="4">
        <v>0</v>
      </c>
      <c r="D228" s="4" t="s">
        <v>21</v>
      </c>
      <c r="E228" s="5" t="s">
        <v>1465</v>
      </c>
      <c r="F228" s="14">
        <v>18190</v>
      </c>
      <c r="G228" s="14">
        <v>-18189</v>
      </c>
      <c r="H228" s="16">
        <v>1</v>
      </c>
    </row>
    <row r="229" spans="1:8" ht="24" customHeight="1" x14ac:dyDescent="0.55000000000000004">
      <c r="A229" s="12">
        <v>220</v>
      </c>
      <c r="B229" s="13">
        <v>100000466385</v>
      </c>
      <c r="C229" s="4">
        <v>0</v>
      </c>
      <c r="D229" s="4" t="s">
        <v>21</v>
      </c>
      <c r="E229" s="5" t="s">
        <v>1466</v>
      </c>
      <c r="F229" s="14">
        <v>6960</v>
      </c>
      <c r="G229" s="14">
        <v>-6959</v>
      </c>
      <c r="H229" s="16">
        <v>1</v>
      </c>
    </row>
    <row r="230" spans="1:8" ht="24" customHeight="1" x14ac:dyDescent="0.55000000000000004">
      <c r="A230" s="12">
        <v>221</v>
      </c>
      <c r="B230" s="13">
        <v>100000466386</v>
      </c>
      <c r="C230" s="4">
        <v>0</v>
      </c>
      <c r="D230" s="4" t="s">
        <v>21</v>
      </c>
      <c r="E230" s="5" t="s">
        <v>1466</v>
      </c>
      <c r="F230" s="14">
        <v>6960</v>
      </c>
      <c r="G230" s="14">
        <v>-6959</v>
      </c>
      <c r="H230" s="16">
        <v>1</v>
      </c>
    </row>
    <row r="231" spans="1:8" ht="24" customHeight="1" x14ac:dyDescent="0.55000000000000004">
      <c r="A231" s="12">
        <v>222</v>
      </c>
      <c r="B231" s="13">
        <v>100000466392</v>
      </c>
      <c r="C231" s="4">
        <v>0</v>
      </c>
      <c r="D231" s="4" t="s">
        <v>21</v>
      </c>
      <c r="E231" s="5" t="s">
        <v>1465</v>
      </c>
      <c r="F231" s="14">
        <v>18190</v>
      </c>
      <c r="G231" s="14">
        <v>-18189</v>
      </c>
      <c r="H231" s="16">
        <v>1</v>
      </c>
    </row>
    <row r="232" spans="1:8" ht="24" customHeight="1" x14ac:dyDescent="0.55000000000000004">
      <c r="A232" s="12">
        <v>223</v>
      </c>
      <c r="B232" s="13">
        <v>100000466393</v>
      </c>
      <c r="C232" s="4">
        <v>0</v>
      </c>
      <c r="D232" s="4" t="s">
        <v>21</v>
      </c>
      <c r="E232" s="5" t="s">
        <v>1466</v>
      </c>
      <c r="F232" s="14">
        <v>6960</v>
      </c>
      <c r="G232" s="14">
        <v>-6959</v>
      </c>
      <c r="H232" s="16">
        <v>1</v>
      </c>
    </row>
    <row r="233" spans="1:8" ht="24" customHeight="1" x14ac:dyDescent="0.55000000000000004">
      <c r="A233" s="12">
        <v>224</v>
      </c>
      <c r="B233" s="13">
        <v>100000466394</v>
      </c>
      <c r="C233" s="4">
        <v>0</v>
      </c>
      <c r="D233" s="4" t="s">
        <v>21</v>
      </c>
      <c r="E233" s="5" t="s">
        <v>1466</v>
      </c>
      <c r="F233" s="14">
        <v>6960</v>
      </c>
      <c r="G233" s="14">
        <v>-6959</v>
      </c>
      <c r="H233" s="16">
        <v>1</v>
      </c>
    </row>
    <row r="234" spans="1:8" ht="24" customHeight="1" x14ac:dyDescent="0.55000000000000004">
      <c r="A234" s="12">
        <v>225</v>
      </c>
      <c r="B234" s="13">
        <v>100000466400</v>
      </c>
      <c r="C234" s="4">
        <v>0</v>
      </c>
      <c r="D234" s="4" t="s">
        <v>21</v>
      </c>
      <c r="E234" s="5" t="s">
        <v>1465</v>
      </c>
      <c r="F234" s="14">
        <v>18190</v>
      </c>
      <c r="G234" s="14">
        <v>-18189</v>
      </c>
      <c r="H234" s="16">
        <v>1</v>
      </c>
    </row>
    <row r="235" spans="1:8" ht="24" customHeight="1" x14ac:dyDescent="0.55000000000000004">
      <c r="A235" s="12">
        <v>226</v>
      </c>
      <c r="B235" s="13">
        <v>100000466401</v>
      </c>
      <c r="C235" s="4">
        <v>0</v>
      </c>
      <c r="D235" s="4" t="s">
        <v>21</v>
      </c>
      <c r="E235" s="5" t="s">
        <v>1466</v>
      </c>
      <c r="F235" s="14">
        <v>6960</v>
      </c>
      <c r="G235" s="14">
        <v>-6959</v>
      </c>
      <c r="H235" s="16">
        <v>1</v>
      </c>
    </row>
    <row r="236" spans="1:8" ht="24" customHeight="1" x14ac:dyDescent="0.55000000000000004">
      <c r="A236" s="12">
        <v>227</v>
      </c>
      <c r="B236" s="13">
        <v>100000466402</v>
      </c>
      <c r="C236" s="4">
        <v>0</v>
      </c>
      <c r="D236" s="4" t="s">
        <v>21</v>
      </c>
      <c r="E236" s="5" t="s">
        <v>1466</v>
      </c>
      <c r="F236" s="14">
        <v>6960</v>
      </c>
      <c r="G236" s="14">
        <v>-6959</v>
      </c>
      <c r="H236" s="16">
        <v>1</v>
      </c>
    </row>
    <row r="237" spans="1:8" ht="24" customHeight="1" x14ac:dyDescent="0.55000000000000004">
      <c r="A237" s="12">
        <v>228</v>
      </c>
      <c r="B237" s="13">
        <v>100000466408</v>
      </c>
      <c r="C237" s="4">
        <v>0</v>
      </c>
      <c r="D237" s="4" t="s">
        <v>21</v>
      </c>
      <c r="E237" s="5" t="s">
        <v>1465</v>
      </c>
      <c r="F237" s="14">
        <v>18190</v>
      </c>
      <c r="G237" s="14">
        <v>-18189</v>
      </c>
      <c r="H237" s="16">
        <v>1</v>
      </c>
    </row>
    <row r="238" spans="1:8" ht="24" customHeight="1" x14ac:dyDescent="0.55000000000000004">
      <c r="A238" s="12">
        <v>229</v>
      </c>
      <c r="B238" s="13">
        <v>100000466409</v>
      </c>
      <c r="C238" s="4">
        <v>0</v>
      </c>
      <c r="D238" s="4" t="s">
        <v>21</v>
      </c>
      <c r="E238" s="5" t="s">
        <v>1466</v>
      </c>
      <c r="F238" s="14">
        <v>6960</v>
      </c>
      <c r="G238" s="14">
        <v>-6959</v>
      </c>
      <c r="H238" s="16">
        <v>1</v>
      </c>
    </row>
    <row r="239" spans="1:8" ht="24" customHeight="1" x14ac:dyDescent="0.55000000000000004">
      <c r="A239" s="12">
        <v>230</v>
      </c>
      <c r="B239" s="13">
        <v>100000466410</v>
      </c>
      <c r="C239" s="4">
        <v>0</v>
      </c>
      <c r="D239" s="4" t="s">
        <v>21</v>
      </c>
      <c r="E239" s="5" t="s">
        <v>1466</v>
      </c>
      <c r="F239" s="14">
        <v>6960</v>
      </c>
      <c r="G239" s="14">
        <v>-6959</v>
      </c>
      <c r="H239" s="16">
        <v>1</v>
      </c>
    </row>
    <row r="240" spans="1:8" ht="24" customHeight="1" x14ac:dyDescent="0.55000000000000004">
      <c r="A240" s="12">
        <v>231</v>
      </c>
      <c r="B240" s="13">
        <v>100000466416</v>
      </c>
      <c r="C240" s="4">
        <v>0</v>
      </c>
      <c r="D240" s="4" t="s">
        <v>21</v>
      </c>
      <c r="E240" s="5" t="s">
        <v>1465</v>
      </c>
      <c r="F240" s="14">
        <v>18190</v>
      </c>
      <c r="G240" s="14">
        <v>-18189</v>
      </c>
      <c r="H240" s="16">
        <v>1</v>
      </c>
    </row>
    <row r="241" spans="1:8" ht="24" customHeight="1" x14ac:dyDescent="0.55000000000000004">
      <c r="A241" s="12">
        <v>232</v>
      </c>
      <c r="B241" s="13">
        <v>100000466417</v>
      </c>
      <c r="C241" s="4">
        <v>0</v>
      </c>
      <c r="D241" s="4" t="s">
        <v>21</v>
      </c>
      <c r="E241" s="5" t="s">
        <v>1466</v>
      </c>
      <c r="F241" s="14">
        <v>6960</v>
      </c>
      <c r="G241" s="14">
        <v>-6959</v>
      </c>
      <c r="H241" s="16">
        <v>1</v>
      </c>
    </row>
    <row r="242" spans="1:8" ht="24" customHeight="1" x14ac:dyDescent="0.55000000000000004">
      <c r="A242" s="12">
        <v>233</v>
      </c>
      <c r="B242" s="13">
        <v>100000466418</v>
      </c>
      <c r="C242" s="4">
        <v>0</v>
      </c>
      <c r="D242" s="4" t="s">
        <v>21</v>
      </c>
      <c r="E242" s="5" t="s">
        <v>1466</v>
      </c>
      <c r="F242" s="14">
        <v>6960</v>
      </c>
      <c r="G242" s="14">
        <v>-6959</v>
      </c>
      <c r="H242" s="16">
        <v>1</v>
      </c>
    </row>
    <row r="243" spans="1:8" ht="24" customHeight="1" x14ac:dyDescent="0.55000000000000004">
      <c r="A243" s="12">
        <v>234</v>
      </c>
      <c r="B243" s="13">
        <v>100000466424</v>
      </c>
      <c r="C243" s="4">
        <v>0</v>
      </c>
      <c r="D243" s="4" t="s">
        <v>21</v>
      </c>
      <c r="E243" s="5" t="s">
        <v>1465</v>
      </c>
      <c r="F243" s="14">
        <v>18190</v>
      </c>
      <c r="G243" s="14">
        <v>-18189</v>
      </c>
      <c r="H243" s="16">
        <v>1</v>
      </c>
    </row>
    <row r="244" spans="1:8" ht="24" customHeight="1" x14ac:dyDescent="0.55000000000000004">
      <c r="A244" s="12">
        <v>235</v>
      </c>
      <c r="B244" s="13">
        <v>100000466425</v>
      </c>
      <c r="C244" s="4">
        <v>0</v>
      </c>
      <c r="D244" s="4" t="s">
        <v>21</v>
      </c>
      <c r="E244" s="5" t="s">
        <v>1466</v>
      </c>
      <c r="F244" s="14">
        <v>6960</v>
      </c>
      <c r="G244" s="14">
        <v>-6959</v>
      </c>
      <c r="H244" s="16">
        <v>1</v>
      </c>
    </row>
    <row r="245" spans="1:8" ht="24" customHeight="1" x14ac:dyDescent="0.55000000000000004">
      <c r="A245" s="12">
        <v>236</v>
      </c>
      <c r="B245" s="13">
        <v>100000466426</v>
      </c>
      <c r="C245" s="4">
        <v>0</v>
      </c>
      <c r="D245" s="4" t="s">
        <v>21</v>
      </c>
      <c r="E245" s="5" t="s">
        <v>1466</v>
      </c>
      <c r="F245" s="14">
        <v>6960</v>
      </c>
      <c r="G245" s="14">
        <v>-6959</v>
      </c>
      <c r="H245" s="16">
        <v>1</v>
      </c>
    </row>
    <row r="246" spans="1:8" ht="24" customHeight="1" x14ac:dyDescent="0.55000000000000004">
      <c r="A246" s="12">
        <v>237</v>
      </c>
      <c r="B246" s="13">
        <v>100000466432</v>
      </c>
      <c r="C246" s="4">
        <v>0</v>
      </c>
      <c r="D246" s="4" t="s">
        <v>21</v>
      </c>
      <c r="E246" s="5" t="s">
        <v>1465</v>
      </c>
      <c r="F246" s="14">
        <v>18190</v>
      </c>
      <c r="G246" s="14">
        <v>-18189</v>
      </c>
      <c r="H246" s="16">
        <v>1</v>
      </c>
    </row>
    <row r="247" spans="1:8" ht="24" customHeight="1" x14ac:dyDescent="0.55000000000000004">
      <c r="A247" s="12">
        <v>238</v>
      </c>
      <c r="B247" s="13">
        <v>100000466433</v>
      </c>
      <c r="C247" s="4">
        <v>0</v>
      </c>
      <c r="D247" s="4" t="s">
        <v>21</v>
      </c>
      <c r="E247" s="5" t="s">
        <v>1466</v>
      </c>
      <c r="F247" s="14">
        <v>6960</v>
      </c>
      <c r="G247" s="14">
        <v>-6959</v>
      </c>
      <c r="H247" s="16">
        <v>1</v>
      </c>
    </row>
    <row r="248" spans="1:8" ht="24" customHeight="1" x14ac:dyDescent="0.55000000000000004">
      <c r="A248" s="12">
        <v>239</v>
      </c>
      <c r="B248" s="13">
        <v>100000466434</v>
      </c>
      <c r="C248" s="4">
        <v>0</v>
      </c>
      <c r="D248" s="4" t="s">
        <v>21</v>
      </c>
      <c r="E248" s="5" t="s">
        <v>1466</v>
      </c>
      <c r="F248" s="14">
        <v>6960</v>
      </c>
      <c r="G248" s="14">
        <v>-6959</v>
      </c>
      <c r="H248" s="16">
        <v>1</v>
      </c>
    </row>
    <row r="249" spans="1:8" ht="24" customHeight="1" x14ac:dyDescent="0.55000000000000004">
      <c r="A249" s="12">
        <v>240</v>
      </c>
      <c r="B249" s="13">
        <v>100000466440</v>
      </c>
      <c r="C249" s="4">
        <v>0</v>
      </c>
      <c r="D249" s="4" t="s">
        <v>21</v>
      </c>
      <c r="E249" s="5" t="s">
        <v>1467</v>
      </c>
      <c r="F249" s="14">
        <v>10700</v>
      </c>
      <c r="G249" s="14">
        <v>-10699</v>
      </c>
      <c r="H249" s="16">
        <v>1</v>
      </c>
    </row>
    <row r="250" spans="1:8" ht="24" customHeight="1" x14ac:dyDescent="0.55000000000000004">
      <c r="A250" s="12">
        <v>241</v>
      </c>
      <c r="B250" s="13">
        <v>100000466441</v>
      </c>
      <c r="C250" s="4">
        <v>0</v>
      </c>
      <c r="D250" s="4" t="s">
        <v>21</v>
      </c>
      <c r="E250" s="5" t="s">
        <v>1467</v>
      </c>
      <c r="F250" s="14">
        <v>10700</v>
      </c>
      <c r="G250" s="14">
        <v>-10699</v>
      </c>
      <c r="H250" s="16">
        <v>1</v>
      </c>
    </row>
    <row r="251" spans="1:8" ht="24" customHeight="1" x14ac:dyDescent="0.55000000000000004">
      <c r="A251" s="12">
        <v>242</v>
      </c>
      <c r="B251" s="13">
        <v>100000466442</v>
      </c>
      <c r="C251" s="4">
        <v>0</v>
      </c>
      <c r="D251" s="4" t="s">
        <v>21</v>
      </c>
      <c r="E251" s="5" t="s">
        <v>1466</v>
      </c>
      <c r="F251" s="14">
        <v>6960</v>
      </c>
      <c r="G251" s="14">
        <v>-6959</v>
      </c>
      <c r="H251" s="16">
        <v>1</v>
      </c>
    </row>
    <row r="252" spans="1:8" ht="24" customHeight="1" x14ac:dyDescent="0.55000000000000004">
      <c r="A252" s="12">
        <v>243</v>
      </c>
      <c r="B252" s="13">
        <v>100000466443</v>
      </c>
      <c r="C252" s="4">
        <v>0</v>
      </c>
      <c r="D252" s="4" t="s">
        <v>21</v>
      </c>
      <c r="E252" s="5" t="s">
        <v>1466</v>
      </c>
      <c r="F252" s="14">
        <v>6960</v>
      </c>
      <c r="G252" s="14">
        <v>-6959</v>
      </c>
      <c r="H252" s="16">
        <v>1</v>
      </c>
    </row>
    <row r="253" spans="1:8" ht="24" customHeight="1" x14ac:dyDescent="0.55000000000000004">
      <c r="A253" s="12">
        <v>244</v>
      </c>
      <c r="B253" s="13">
        <v>100000466449</v>
      </c>
      <c r="C253" s="4">
        <v>0</v>
      </c>
      <c r="D253" s="4" t="s">
        <v>21</v>
      </c>
      <c r="E253" s="5" t="s">
        <v>1467</v>
      </c>
      <c r="F253" s="14">
        <v>10700</v>
      </c>
      <c r="G253" s="14">
        <v>-10699</v>
      </c>
      <c r="H253" s="16">
        <v>1</v>
      </c>
    </row>
    <row r="254" spans="1:8" ht="24" customHeight="1" x14ac:dyDescent="0.55000000000000004">
      <c r="A254" s="12">
        <v>245</v>
      </c>
      <c r="B254" s="13">
        <v>100000466450</v>
      </c>
      <c r="C254" s="4">
        <v>0</v>
      </c>
      <c r="D254" s="4" t="s">
        <v>21</v>
      </c>
      <c r="E254" s="5" t="s">
        <v>1467</v>
      </c>
      <c r="F254" s="14">
        <v>10700</v>
      </c>
      <c r="G254" s="14">
        <v>-10699</v>
      </c>
      <c r="H254" s="16">
        <v>1</v>
      </c>
    </row>
    <row r="255" spans="1:8" ht="24" customHeight="1" x14ac:dyDescent="0.55000000000000004">
      <c r="A255" s="12">
        <v>246</v>
      </c>
      <c r="B255" s="13">
        <v>100000466451</v>
      </c>
      <c r="C255" s="4">
        <v>0</v>
      </c>
      <c r="D255" s="4" t="s">
        <v>21</v>
      </c>
      <c r="E255" s="5" t="s">
        <v>1466</v>
      </c>
      <c r="F255" s="14">
        <v>6960</v>
      </c>
      <c r="G255" s="14">
        <v>-6959</v>
      </c>
      <c r="H255" s="16">
        <v>1</v>
      </c>
    </row>
    <row r="256" spans="1:8" ht="24" customHeight="1" x14ac:dyDescent="0.55000000000000004">
      <c r="A256" s="12">
        <v>247</v>
      </c>
      <c r="B256" s="13">
        <v>100000466452</v>
      </c>
      <c r="C256" s="4">
        <v>0</v>
      </c>
      <c r="D256" s="4" t="s">
        <v>21</v>
      </c>
      <c r="E256" s="5" t="s">
        <v>1466</v>
      </c>
      <c r="F256" s="14">
        <v>6960</v>
      </c>
      <c r="G256" s="14">
        <v>-6959</v>
      </c>
      <c r="H256" s="16">
        <v>1</v>
      </c>
    </row>
    <row r="257" spans="1:8" ht="24" customHeight="1" x14ac:dyDescent="0.55000000000000004">
      <c r="A257" s="12">
        <v>248</v>
      </c>
      <c r="B257" s="13">
        <v>100000466458</v>
      </c>
      <c r="C257" s="4">
        <v>0</v>
      </c>
      <c r="D257" s="4" t="s">
        <v>21</v>
      </c>
      <c r="E257" s="5" t="s">
        <v>1467</v>
      </c>
      <c r="F257" s="14">
        <v>10700</v>
      </c>
      <c r="G257" s="14">
        <v>-10699</v>
      </c>
      <c r="H257" s="16">
        <v>1</v>
      </c>
    </row>
    <row r="258" spans="1:8" ht="24" customHeight="1" x14ac:dyDescent="0.55000000000000004">
      <c r="A258" s="12">
        <v>249</v>
      </c>
      <c r="B258" s="13">
        <v>100000466459</v>
      </c>
      <c r="C258" s="4">
        <v>0</v>
      </c>
      <c r="D258" s="4" t="s">
        <v>21</v>
      </c>
      <c r="E258" s="5" t="s">
        <v>1467</v>
      </c>
      <c r="F258" s="14">
        <v>10700</v>
      </c>
      <c r="G258" s="14">
        <v>-10699</v>
      </c>
      <c r="H258" s="16">
        <v>1</v>
      </c>
    </row>
    <row r="259" spans="1:8" ht="24" customHeight="1" x14ac:dyDescent="0.55000000000000004">
      <c r="A259" s="12">
        <v>250</v>
      </c>
      <c r="B259" s="13">
        <v>100000466460</v>
      </c>
      <c r="C259" s="4">
        <v>0</v>
      </c>
      <c r="D259" s="4" t="s">
        <v>21</v>
      </c>
      <c r="E259" s="5" t="s">
        <v>1466</v>
      </c>
      <c r="F259" s="14">
        <v>6960</v>
      </c>
      <c r="G259" s="14">
        <v>-6959</v>
      </c>
      <c r="H259" s="16">
        <v>1</v>
      </c>
    </row>
    <row r="260" spans="1:8" ht="24" customHeight="1" x14ac:dyDescent="0.55000000000000004">
      <c r="A260" s="12">
        <v>251</v>
      </c>
      <c r="B260" s="13">
        <v>100000466461</v>
      </c>
      <c r="C260" s="4">
        <v>0</v>
      </c>
      <c r="D260" s="4" t="s">
        <v>21</v>
      </c>
      <c r="E260" s="5" t="s">
        <v>1466</v>
      </c>
      <c r="F260" s="14">
        <v>6960</v>
      </c>
      <c r="G260" s="14">
        <v>-6959</v>
      </c>
      <c r="H260" s="16">
        <v>1</v>
      </c>
    </row>
    <row r="261" spans="1:8" ht="24" customHeight="1" x14ac:dyDescent="0.55000000000000004">
      <c r="A261" s="12">
        <v>252</v>
      </c>
      <c r="B261" s="13">
        <v>100000466467</v>
      </c>
      <c r="C261" s="4">
        <v>0</v>
      </c>
      <c r="D261" s="4" t="s">
        <v>21</v>
      </c>
      <c r="E261" s="5" t="s">
        <v>1467</v>
      </c>
      <c r="F261" s="14">
        <v>10700</v>
      </c>
      <c r="G261" s="14">
        <v>-10699</v>
      </c>
      <c r="H261" s="16">
        <v>1</v>
      </c>
    </row>
    <row r="262" spans="1:8" ht="24" customHeight="1" x14ac:dyDescent="0.55000000000000004">
      <c r="A262" s="12">
        <v>253</v>
      </c>
      <c r="B262" s="13">
        <v>100000466468</v>
      </c>
      <c r="C262" s="4">
        <v>0</v>
      </c>
      <c r="D262" s="4" t="s">
        <v>21</v>
      </c>
      <c r="E262" s="5" t="s">
        <v>1467</v>
      </c>
      <c r="F262" s="14">
        <v>10700</v>
      </c>
      <c r="G262" s="14">
        <v>-10699</v>
      </c>
      <c r="H262" s="16">
        <v>1</v>
      </c>
    </row>
    <row r="263" spans="1:8" ht="24" customHeight="1" x14ac:dyDescent="0.55000000000000004">
      <c r="A263" s="12">
        <v>254</v>
      </c>
      <c r="B263" s="13">
        <v>100000466469</v>
      </c>
      <c r="C263" s="4">
        <v>0</v>
      </c>
      <c r="D263" s="4" t="s">
        <v>21</v>
      </c>
      <c r="E263" s="5" t="s">
        <v>1466</v>
      </c>
      <c r="F263" s="14">
        <v>6960</v>
      </c>
      <c r="G263" s="14">
        <v>-6959</v>
      </c>
      <c r="H263" s="16">
        <v>1</v>
      </c>
    </row>
    <row r="264" spans="1:8" ht="24" customHeight="1" x14ac:dyDescent="0.55000000000000004">
      <c r="A264" s="12">
        <v>255</v>
      </c>
      <c r="B264" s="13">
        <v>100000466470</v>
      </c>
      <c r="C264" s="4">
        <v>0</v>
      </c>
      <c r="D264" s="4" t="s">
        <v>21</v>
      </c>
      <c r="E264" s="5" t="s">
        <v>1466</v>
      </c>
      <c r="F264" s="14">
        <v>6960</v>
      </c>
      <c r="G264" s="14">
        <v>-6959</v>
      </c>
      <c r="H264" s="16">
        <v>1</v>
      </c>
    </row>
    <row r="265" spans="1:8" ht="24" customHeight="1" x14ac:dyDescent="0.55000000000000004">
      <c r="A265" s="12">
        <v>256</v>
      </c>
      <c r="B265" s="13">
        <v>100000466476</v>
      </c>
      <c r="C265" s="4">
        <v>0</v>
      </c>
      <c r="D265" s="4" t="s">
        <v>21</v>
      </c>
      <c r="E265" s="5" t="s">
        <v>1467</v>
      </c>
      <c r="F265" s="14">
        <v>10700</v>
      </c>
      <c r="G265" s="14">
        <v>-10699</v>
      </c>
      <c r="H265" s="16">
        <v>1</v>
      </c>
    </row>
    <row r="266" spans="1:8" ht="24" customHeight="1" x14ac:dyDescent="0.55000000000000004">
      <c r="A266" s="12">
        <v>257</v>
      </c>
      <c r="B266" s="13">
        <v>100000466477</v>
      </c>
      <c r="C266" s="4">
        <v>0</v>
      </c>
      <c r="D266" s="4" t="s">
        <v>21</v>
      </c>
      <c r="E266" s="5" t="s">
        <v>1467</v>
      </c>
      <c r="F266" s="14">
        <v>10700</v>
      </c>
      <c r="G266" s="14">
        <v>-10699</v>
      </c>
      <c r="H266" s="16">
        <v>1</v>
      </c>
    </row>
    <row r="267" spans="1:8" ht="24" customHeight="1" x14ac:dyDescent="0.55000000000000004">
      <c r="A267" s="12">
        <v>258</v>
      </c>
      <c r="B267" s="13">
        <v>100000466478</v>
      </c>
      <c r="C267" s="4">
        <v>0</v>
      </c>
      <c r="D267" s="4" t="s">
        <v>21</v>
      </c>
      <c r="E267" s="5" t="s">
        <v>1466</v>
      </c>
      <c r="F267" s="14">
        <v>6960</v>
      </c>
      <c r="G267" s="14">
        <v>-6959</v>
      </c>
      <c r="H267" s="16">
        <v>1</v>
      </c>
    </row>
    <row r="268" spans="1:8" ht="24" customHeight="1" x14ac:dyDescent="0.55000000000000004">
      <c r="A268" s="12">
        <v>259</v>
      </c>
      <c r="B268" s="13">
        <v>100000466479</v>
      </c>
      <c r="C268" s="4">
        <v>0</v>
      </c>
      <c r="D268" s="4" t="s">
        <v>21</v>
      </c>
      <c r="E268" s="5" t="s">
        <v>1466</v>
      </c>
      <c r="F268" s="14">
        <v>6960</v>
      </c>
      <c r="G268" s="14">
        <v>-6959</v>
      </c>
      <c r="H268" s="16">
        <v>1</v>
      </c>
    </row>
    <row r="269" spans="1:8" ht="24" customHeight="1" x14ac:dyDescent="0.55000000000000004">
      <c r="A269" s="12">
        <v>260</v>
      </c>
      <c r="B269" s="13">
        <v>100000466485</v>
      </c>
      <c r="C269" s="4">
        <v>0</v>
      </c>
      <c r="D269" s="4" t="s">
        <v>21</v>
      </c>
      <c r="E269" s="5" t="s">
        <v>1467</v>
      </c>
      <c r="F269" s="14">
        <v>10700</v>
      </c>
      <c r="G269" s="14">
        <v>-10699</v>
      </c>
      <c r="H269" s="16">
        <v>1</v>
      </c>
    </row>
    <row r="270" spans="1:8" ht="24" customHeight="1" x14ac:dyDescent="0.55000000000000004">
      <c r="A270" s="12">
        <v>261</v>
      </c>
      <c r="B270" s="13">
        <v>100000466486</v>
      </c>
      <c r="C270" s="4">
        <v>0</v>
      </c>
      <c r="D270" s="4" t="s">
        <v>21</v>
      </c>
      <c r="E270" s="5" t="s">
        <v>1467</v>
      </c>
      <c r="F270" s="14">
        <v>10700</v>
      </c>
      <c r="G270" s="14">
        <v>-10699</v>
      </c>
      <c r="H270" s="16">
        <v>1</v>
      </c>
    </row>
    <row r="271" spans="1:8" ht="24" customHeight="1" x14ac:dyDescent="0.55000000000000004">
      <c r="A271" s="12">
        <v>262</v>
      </c>
      <c r="B271" s="13">
        <v>100000466487</v>
      </c>
      <c r="C271" s="4">
        <v>0</v>
      </c>
      <c r="D271" s="4" t="s">
        <v>21</v>
      </c>
      <c r="E271" s="5" t="s">
        <v>1466</v>
      </c>
      <c r="F271" s="14">
        <v>6960</v>
      </c>
      <c r="G271" s="14">
        <v>-6959</v>
      </c>
      <c r="H271" s="16">
        <v>1</v>
      </c>
    </row>
    <row r="272" spans="1:8" ht="24" customHeight="1" x14ac:dyDescent="0.55000000000000004">
      <c r="A272" s="12">
        <v>263</v>
      </c>
      <c r="B272" s="13">
        <v>100000466488</v>
      </c>
      <c r="C272" s="4">
        <v>0</v>
      </c>
      <c r="D272" s="4" t="s">
        <v>21</v>
      </c>
      <c r="E272" s="5" t="s">
        <v>1466</v>
      </c>
      <c r="F272" s="14">
        <v>6960</v>
      </c>
      <c r="G272" s="14">
        <v>-6959</v>
      </c>
      <c r="H272" s="16">
        <v>1</v>
      </c>
    </row>
    <row r="273" spans="1:8" ht="24" customHeight="1" x14ac:dyDescent="0.55000000000000004">
      <c r="A273" s="12">
        <v>264</v>
      </c>
      <c r="B273" s="13">
        <v>100000466494</v>
      </c>
      <c r="C273" s="4">
        <v>0</v>
      </c>
      <c r="D273" s="4" t="s">
        <v>21</v>
      </c>
      <c r="E273" s="5" t="s">
        <v>1467</v>
      </c>
      <c r="F273" s="14">
        <v>10700</v>
      </c>
      <c r="G273" s="14">
        <v>-10699</v>
      </c>
      <c r="H273" s="16">
        <v>1</v>
      </c>
    </row>
    <row r="274" spans="1:8" ht="24" customHeight="1" x14ac:dyDescent="0.55000000000000004">
      <c r="A274" s="12">
        <v>265</v>
      </c>
      <c r="B274" s="13">
        <v>100000466495</v>
      </c>
      <c r="C274" s="4">
        <v>0</v>
      </c>
      <c r="D274" s="4" t="s">
        <v>21</v>
      </c>
      <c r="E274" s="5" t="s">
        <v>1467</v>
      </c>
      <c r="F274" s="14">
        <v>10700</v>
      </c>
      <c r="G274" s="14">
        <v>-10699</v>
      </c>
      <c r="H274" s="16">
        <v>1</v>
      </c>
    </row>
    <row r="275" spans="1:8" ht="24" customHeight="1" x14ac:dyDescent="0.55000000000000004">
      <c r="A275" s="12">
        <v>266</v>
      </c>
      <c r="B275" s="13">
        <v>100000466496</v>
      </c>
      <c r="C275" s="4">
        <v>0</v>
      </c>
      <c r="D275" s="4" t="s">
        <v>21</v>
      </c>
      <c r="E275" s="5" t="s">
        <v>1466</v>
      </c>
      <c r="F275" s="14">
        <v>6960</v>
      </c>
      <c r="G275" s="14">
        <v>-6959</v>
      </c>
      <c r="H275" s="16">
        <v>1</v>
      </c>
    </row>
    <row r="276" spans="1:8" ht="24" customHeight="1" x14ac:dyDescent="0.55000000000000004">
      <c r="A276" s="12">
        <v>267</v>
      </c>
      <c r="B276" s="13">
        <v>100000466497</v>
      </c>
      <c r="C276" s="4">
        <v>0</v>
      </c>
      <c r="D276" s="4" t="s">
        <v>21</v>
      </c>
      <c r="E276" s="5" t="s">
        <v>1466</v>
      </c>
      <c r="F276" s="14">
        <v>6960</v>
      </c>
      <c r="G276" s="14">
        <v>-6959</v>
      </c>
      <c r="H276" s="16">
        <v>1</v>
      </c>
    </row>
    <row r="277" spans="1:8" ht="24" customHeight="1" x14ac:dyDescent="0.55000000000000004">
      <c r="A277" s="12">
        <v>268</v>
      </c>
      <c r="B277" s="13">
        <v>100000466503</v>
      </c>
      <c r="C277" s="4">
        <v>0</v>
      </c>
      <c r="D277" s="4" t="s">
        <v>21</v>
      </c>
      <c r="E277" s="5" t="s">
        <v>1467</v>
      </c>
      <c r="F277" s="14">
        <v>10700</v>
      </c>
      <c r="G277" s="14">
        <v>-10699</v>
      </c>
      <c r="H277" s="16">
        <v>1</v>
      </c>
    </row>
    <row r="278" spans="1:8" ht="24" customHeight="1" x14ac:dyDescent="0.55000000000000004">
      <c r="A278" s="12">
        <v>269</v>
      </c>
      <c r="B278" s="13">
        <v>100000466504</v>
      </c>
      <c r="C278" s="4">
        <v>0</v>
      </c>
      <c r="D278" s="4" t="s">
        <v>21</v>
      </c>
      <c r="E278" s="5" t="s">
        <v>1467</v>
      </c>
      <c r="F278" s="14">
        <v>10700</v>
      </c>
      <c r="G278" s="14">
        <v>-10699</v>
      </c>
      <c r="H278" s="16">
        <v>1</v>
      </c>
    </row>
    <row r="279" spans="1:8" ht="24" customHeight="1" x14ac:dyDescent="0.55000000000000004">
      <c r="A279" s="12">
        <v>270</v>
      </c>
      <c r="B279" s="13">
        <v>100000466505</v>
      </c>
      <c r="C279" s="4">
        <v>0</v>
      </c>
      <c r="D279" s="4" t="s">
        <v>21</v>
      </c>
      <c r="E279" s="5" t="s">
        <v>1466</v>
      </c>
      <c r="F279" s="14">
        <v>6960</v>
      </c>
      <c r="G279" s="14">
        <v>-6959</v>
      </c>
      <c r="H279" s="16">
        <v>1</v>
      </c>
    </row>
    <row r="280" spans="1:8" ht="24" customHeight="1" x14ac:dyDescent="0.55000000000000004">
      <c r="A280" s="12">
        <v>271</v>
      </c>
      <c r="B280" s="13">
        <v>100000466506</v>
      </c>
      <c r="C280" s="4">
        <v>0</v>
      </c>
      <c r="D280" s="4" t="s">
        <v>21</v>
      </c>
      <c r="E280" s="5" t="s">
        <v>1466</v>
      </c>
      <c r="F280" s="14">
        <v>6960</v>
      </c>
      <c r="G280" s="14">
        <v>-6959</v>
      </c>
      <c r="H280" s="16">
        <v>1</v>
      </c>
    </row>
    <row r="281" spans="1:8" ht="24" customHeight="1" x14ac:dyDescent="0.55000000000000004">
      <c r="A281" s="12">
        <v>272</v>
      </c>
      <c r="B281" s="13">
        <v>100000466512</v>
      </c>
      <c r="C281" s="4">
        <v>0</v>
      </c>
      <c r="D281" s="4" t="s">
        <v>21</v>
      </c>
      <c r="E281" s="5" t="s">
        <v>1465</v>
      </c>
      <c r="F281" s="14">
        <v>41195</v>
      </c>
      <c r="G281" s="14">
        <v>-41194</v>
      </c>
      <c r="H281" s="16">
        <v>1</v>
      </c>
    </row>
    <row r="282" spans="1:8" ht="24" customHeight="1" x14ac:dyDescent="0.55000000000000004">
      <c r="A282" s="12">
        <v>273</v>
      </c>
      <c r="B282" s="13">
        <v>100000466513</v>
      </c>
      <c r="C282" s="4">
        <v>0</v>
      </c>
      <c r="D282" s="4" t="s">
        <v>21</v>
      </c>
      <c r="E282" s="5" t="s">
        <v>1466</v>
      </c>
      <c r="F282" s="14">
        <v>6960</v>
      </c>
      <c r="G282" s="14">
        <v>-6959</v>
      </c>
      <c r="H282" s="16">
        <v>1</v>
      </c>
    </row>
    <row r="283" spans="1:8" ht="24" customHeight="1" x14ac:dyDescent="0.55000000000000004">
      <c r="A283" s="12">
        <v>274</v>
      </c>
      <c r="B283" s="13">
        <v>100000466514</v>
      </c>
      <c r="C283" s="4">
        <v>0</v>
      </c>
      <c r="D283" s="4" t="s">
        <v>21</v>
      </c>
      <c r="E283" s="5" t="s">
        <v>1466</v>
      </c>
      <c r="F283" s="14">
        <v>6960</v>
      </c>
      <c r="G283" s="14">
        <v>-6959</v>
      </c>
      <c r="H283" s="16">
        <v>1</v>
      </c>
    </row>
    <row r="284" spans="1:8" ht="24" customHeight="1" x14ac:dyDescent="0.55000000000000004">
      <c r="A284" s="12">
        <v>275</v>
      </c>
      <c r="B284" s="13">
        <v>100000466526</v>
      </c>
      <c r="C284" s="4">
        <v>0</v>
      </c>
      <c r="D284" s="4" t="s">
        <v>21</v>
      </c>
      <c r="E284" s="5" t="s">
        <v>1465</v>
      </c>
      <c r="F284" s="14">
        <v>41195</v>
      </c>
      <c r="G284" s="14">
        <v>-41194</v>
      </c>
      <c r="H284" s="16">
        <v>1</v>
      </c>
    </row>
    <row r="285" spans="1:8" ht="24" customHeight="1" x14ac:dyDescent="0.55000000000000004">
      <c r="A285" s="12">
        <v>276</v>
      </c>
      <c r="B285" s="13">
        <v>100000466527</v>
      </c>
      <c r="C285" s="4">
        <v>0</v>
      </c>
      <c r="D285" s="4" t="s">
        <v>21</v>
      </c>
      <c r="E285" s="5" t="s">
        <v>1466</v>
      </c>
      <c r="F285" s="14">
        <v>6960</v>
      </c>
      <c r="G285" s="14">
        <v>-6959</v>
      </c>
      <c r="H285" s="16">
        <v>1</v>
      </c>
    </row>
    <row r="286" spans="1:8" ht="24" customHeight="1" x14ac:dyDescent="0.55000000000000004">
      <c r="A286" s="12">
        <v>277</v>
      </c>
      <c r="B286" s="13">
        <v>100000466528</v>
      </c>
      <c r="C286" s="4">
        <v>0</v>
      </c>
      <c r="D286" s="4" t="s">
        <v>21</v>
      </c>
      <c r="E286" s="5" t="s">
        <v>1466</v>
      </c>
      <c r="F286" s="14">
        <v>6960</v>
      </c>
      <c r="G286" s="14">
        <v>-6959</v>
      </c>
      <c r="H286" s="16">
        <v>1</v>
      </c>
    </row>
    <row r="287" spans="1:8" ht="24" customHeight="1" x14ac:dyDescent="0.55000000000000004">
      <c r="A287" s="12">
        <v>278</v>
      </c>
      <c r="B287" s="13">
        <v>100000466540</v>
      </c>
      <c r="C287" s="4">
        <v>0</v>
      </c>
      <c r="D287" s="4" t="s">
        <v>21</v>
      </c>
      <c r="E287" s="5" t="s">
        <v>1465</v>
      </c>
      <c r="F287" s="14">
        <v>26899.8</v>
      </c>
      <c r="G287" s="14">
        <v>-26898.799999999999</v>
      </c>
      <c r="H287" s="16">
        <v>1</v>
      </c>
    </row>
    <row r="288" spans="1:8" ht="24" customHeight="1" x14ac:dyDescent="0.55000000000000004">
      <c r="A288" s="12">
        <v>279</v>
      </c>
      <c r="B288" s="13">
        <v>100000466541</v>
      </c>
      <c r="C288" s="4">
        <v>0</v>
      </c>
      <c r="D288" s="4" t="s">
        <v>21</v>
      </c>
      <c r="E288" s="5" t="s">
        <v>1466</v>
      </c>
      <c r="F288" s="14">
        <v>6960</v>
      </c>
      <c r="G288" s="14">
        <v>-6959</v>
      </c>
      <c r="H288" s="16">
        <v>1</v>
      </c>
    </row>
    <row r="289" spans="1:8" ht="24" customHeight="1" x14ac:dyDescent="0.55000000000000004">
      <c r="A289" s="12">
        <v>280</v>
      </c>
      <c r="B289" s="13">
        <v>100000466542</v>
      </c>
      <c r="C289" s="4">
        <v>0</v>
      </c>
      <c r="D289" s="4" t="s">
        <v>21</v>
      </c>
      <c r="E289" s="5" t="s">
        <v>1466</v>
      </c>
      <c r="F289" s="14">
        <v>6960</v>
      </c>
      <c r="G289" s="14">
        <v>-6959</v>
      </c>
      <c r="H289" s="16">
        <v>1</v>
      </c>
    </row>
    <row r="290" spans="1:8" ht="24" customHeight="1" x14ac:dyDescent="0.55000000000000004">
      <c r="A290" s="12">
        <v>281</v>
      </c>
      <c r="B290" s="13">
        <v>100000466548</v>
      </c>
      <c r="C290" s="4">
        <v>0</v>
      </c>
      <c r="D290" s="4" t="s">
        <v>21</v>
      </c>
      <c r="E290" s="5" t="s">
        <v>1465</v>
      </c>
      <c r="F290" s="14">
        <v>26899.8</v>
      </c>
      <c r="G290" s="14">
        <v>-26898.799999999999</v>
      </c>
      <c r="H290" s="16">
        <v>1</v>
      </c>
    </row>
    <row r="291" spans="1:8" ht="24" customHeight="1" x14ac:dyDescent="0.55000000000000004">
      <c r="A291" s="12">
        <v>282</v>
      </c>
      <c r="B291" s="13">
        <v>100000466549</v>
      </c>
      <c r="C291" s="4">
        <v>0</v>
      </c>
      <c r="D291" s="4" t="s">
        <v>21</v>
      </c>
      <c r="E291" s="5" t="s">
        <v>1466</v>
      </c>
      <c r="F291" s="14">
        <v>6960</v>
      </c>
      <c r="G291" s="14">
        <v>-6959</v>
      </c>
      <c r="H291" s="16">
        <v>1</v>
      </c>
    </row>
    <row r="292" spans="1:8" ht="24" customHeight="1" x14ac:dyDescent="0.55000000000000004">
      <c r="A292" s="12">
        <v>283</v>
      </c>
      <c r="B292" s="13">
        <v>100000466550</v>
      </c>
      <c r="C292" s="4">
        <v>0</v>
      </c>
      <c r="D292" s="4" t="s">
        <v>21</v>
      </c>
      <c r="E292" s="5" t="s">
        <v>1466</v>
      </c>
      <c r="F292" s="14">
        <v>6960</v>
      </c>
      <c r="G292" s="14">
        <v>-6959</v>
      </c>
      <c r="H292" s="16">
        <v>1</v>
      </c>
    </row>
    <row r="293" spans="1:8" ht="24" customHeight="1" x14ac:dyDescent="0.55000000000000004">
      <c r="A293" s="12">
        <v>284</v>
      </c>
      <c r="B293" s="13">
        <v>100000466556</v>
      </c>
      <c r="C293" s="4">
        <v>0</v>
      </c>
      <c r="D293" s="4" t="s">
        <v>21</v>
      </c>
      <c r="E293" s="5" t="s">
        <v>1465</v>
      </c>
      <c r="F293" s="14">
        <v>26899.8</v>
      </c>
      <c r="G293" s="14">
        <v>-26898.799999999999</v>
      </c>
      <c r="H293" s="16">
        <v>1</v>
      </c>
    </row>
    <row r="294" spans="1:8" ht="24" customHeight="1" x14ac:dyDescent="0.55000000000000004">
      <c r="A294" s="12">
        <v>285</v>
      </c>
      <c r="B294" s="13">
        <v>100000466557</v>
      </c>
      <c r="C294" s="4">
        <v>0</v>
      </c>
      <c r="D294" s="4" t="s">
        <v>21</v>
      </c>
      <c r="E294" s="5" t="s">
        <v>1466</v>
      </c>
      <c r="F294" s="14">
        <v>6960</v>
      </c>
      <c r="G294" s="14">
        <v>-6959</v>
      </c>
      <c r="H294" s="16">
        <v>1</v>
      </c>
    </row>
    <row r="295" spans="1:8" ht="24" customHeight="1" x14ac:dyDescent="0.55000000000000004">
      <c r="A295" s="12">
        <v>286</v>
      </c>
      <c r="B295" s="13">
        <v>100000466558</v>
      </c>
      <c r="C295" s="4">
        <v>0</v>
      </c>
      <c r="D295" s="4" t="s">
        <v>21</v>
      </c>
      <c r="E295" s="5" t="s">
        <v>1466</v>
      </c>
      <c r="F295" s="14">
        <v>6960</v>
      </c>
      <c r="G295" s="14">
        <v>-6959</v>
      </c>
      <c r="H295" s="16">
        <v>1</v>
      </c>
    </row>
    <row r="296" spans="1:8" ht="24" customHeight="1" x14ac:dyDescent="0.55000000000000004">
      <c r="A296" s="12">
        <v>287</v>
      </c>
      <c r="B296" s="13">
        <v>100000466564</v>
      </c>
      <c r="C296" s="4">
        <v>0</v>
      </c>
      <c r="D296" s="4" t="s">
        <v>21</v>
      </c>
      <c r="E296" s="5" t="s">
        <v>1465</v>
      </c>
      <c r="F296" s="14">
        <v>26899.8</v>
      </c>
      <c r="G296" s="14">
        <v>-26898.799999999999</v>
      </c>
      <c r="H296" s="16">
        <v>1</v>
      </c>
    </row>
    <row r="297" spans="1:8" ht="24" customHeight="1" x14ac:dyDescent="0.55000000000000004">
      <c r="A297" s="12">
        <v>288</v>
      </c>
      <c r="B297" s="13">
        <v>100000466565</v>
      </c>
      <c r="C297" s="4">
        <v>0</v>
      </c>
      <c r="D297" s="4" t="s">
        <v>21</v>
      </c>
      <c r="E297" s="5" t="s">
        <v>1466</v>
      </c>
      <c r="F297" s="14">
        <v>6960</v>
      </c>
      <c r="G297" s="14">
        <v>-6959</v>
      </c>
      <c r="H297" s="16">
        <v>1</v>
      </c>
    </row>
    <row r="298" spans="1:8" ht="24" customHeight="1" x14ac:dyDescent="0.55000000000000004">
      <c r="A298" s="12">
        <v>289</v>
      </c>
      <c r="B298" s="13">
        <v>100000466566</v>
      </c>
      <c r="C298" s="4">
        <v>0</v>
      </c>
      <c r="D298" s="4" t="s">
        <v>21</v>
      </c>
      <c r="E298" s="5" t="s">
        <v>1466</v>
      </c>
      <c r="F298" s="14">
        <v>6960</v>
      </c>
      <c r="G298" s="14">
        <v>-6959</v>
      </c>
      <c r="H298" s="16">
        <v>1</v>
      </c>
    </row>
    <row r="299" spans="1:8" ht="24" customHeight="1" x14ac:dyDescent="0.55000000000000004">
      <c r="A299" s="12">
        <v>290</v>
      </c>
      <c r="B299" s="13">
        <v>100000466572</v>
      </c>
      <c r="C299" s="4">
        <v>0</v>
      </c>
      <c r="D299" s="4" t="s">
        <v>21</v>
      </c>
      <c r="E299" s="5" t="s">
        <v>1465</v>
      </c>
      <c r="F299" s="14">
        <v>26899.8</v>
      </c>
      <c r="G299" s="14">
        <v>-26898.799999999999</v>
      </c>
      <c r="H299" s="16">
        <v>1</v>
      </c>
    </row>
    <row r="300" spans="1:8" ht="24" customHeight="1" x14ac:dyDescent="0.55000000000000004">
      <c r="A300" s="12">
        <v>291</v>
      </c>
      <c r="B300" s="13">
        <v>100000466573</v>
      </c>
      <c r="C300" s="4">
        <v>0</v>
      </c>
      <c r="D300" s="4" t="s">
        <v>21</v>
      </c>
      <c r="E300" s="5" t="s">
        <v>1466</v>
      </c>
      <c r="F300" s="14">
        <v>6960</v>
      </c>
      <c r="G300" s="14">
        <v>-6959</v>
      </c>
      <c r="H300" s="16">
        <v>1</v>
      </c>
    </row>
    <row r="301" spans="1:8" ht="24" customHeight="1" x14ac:dyDescent="0.55000000000000004">
      <c r="A301" s="12">
        <v>292</v>
      </c>
      <c r="B301" s="13">
        <v>100000466574</v>
      </c>
      <c r="C301" s="4">
        <v>0</v>
      </c>
      <c r="D301" s="4" t="s">
        <v>21</v>
      </c>
      <c r="E301" s="5" t="s">
        <v>1466</v>
      </c>
      <c r="F301" s="14">
        <v>6960</v>
      </c>
      <c r="G301" s="14">
        <v>-6959</v>
      </c>
      <c r="H301" s="16">
        <v>1</v>
      </c>
    </row>
    <row r="302" spans="1:8" ht="24" customHeight="1" x14ac:dyDescent="0.55000000000000004">
      <c r="A302" s="12">
        <v>293</v>
      </c>
      <c r="B302" s="13">
        <v>100000466580</v>
      </c>
      <c r="C302" s="4">
        <v>0</v>
      </c>
      <c r="D302" s="4" t="s">
        <v>21</v>
      </c>
      <c r="E302" s="5" t="s">
        <v>1465</v>
      </c>
      <c r="F302" s="14">
        <v>26899.8</v>
      </c>
      <c r="G302" s="14">
        <v>-26898.799999999999</v>
      </c>
      <c r="H302" s="16">
        <v>1</v>
      </c>
    </row>
    <row r="303" spans="1:8" ht="24" customHeight="1" x14ac:dyDescent="0.55000000000000004">
      <c r="A303" s="12">
        <v>294</v>
      </c>
      <c r="B303" s="13">
        <v>100000466581</v>
      </c>
      <c r="C303" s="4">
        <v>0</v>
      </c>
      <c r="D303" s="4" t="s">
        <v>21</v>
      </c>
      <c r="E303" s="5" t="s">
        <v>1466</v>
      </c>
      <c r="F303" s="14">
        <v>6960</v>
      </c>
      <c r="G303" s="14">
        <v>-6959</v>
      </c>
      <c r="H303" s="16">
        <v>1</v>
      </c>
    </row>
    <row r="304" spans="1:8" ht="24" customHeight="1" x14ac:dyDescent="0.55000000000000004">
      <c r="A304" s="12">
        <v>295</v>
      </c>
      <c r="B304" s="13">
        <v>100000466582</v>
      </c>
      <c r="C304" s="4">
        <v>0</v>
      </c>
      <c r="D304" s="4" t="s">
        <v>21</v>
      </c>
      <c r="E304" s="5" t="s">
        <v>1466</v>
      </c>
      <c r="F304" s="14">
        <v>6960</v>
      </c>
      <c r="G304" s="14">
        <v>-6959</v>
      </c>
      <c r="H304" s="16">
        <v>1</v>
      </c>
    </row>
    <row r="305" spans="1:8" ht="24" customHeight="1" x14ac:dyDescent="0.55000000000000004">
      <c r="A305" s="12">
        <v>296</v>
      </c>
      <c r="B305" s="13">
        <v>100000466588</v>
      </c>
      <c r="C305" s="4">
        <v>0</v>
      </c>
      <c r="D305" s="4" t="s">
        <v>21</v>
      </c>
      <c r="E305" s="5" t="s">
        <v>1465</v>
      </c>
      <c r="F305" s="14">
        <v>26899.8</v>
      </c>
      <c r="G305" s="14">
        <v>-26898.799999999999</v>
      </c>
      <c r="H305" s="16">
        <v>1</v>
      </c>
    </row>
    <row r="306" spans="1:8" ht="24" customHeight="1" x14ac:dyDescent="0.55000000000000004">
      <c r="A306" s="12">
        <v>297</v>
      </c>
      <c r="B306" s="13">
        <v>100000466589</v>
      </c>
      <c r="C306" s="4">
        <v>0</v>
      </c>
      <c r="D306" s="4" t="s">
        <v>21</v>
      </c>
      <c r="E306" s="5" t="s">
        <v>1466</v>
      </c>
      <c r="F306" s="14">
        <v>6960</v>
      </c>
      <c r="G306" s="14">
        <v>-6959</v>
      </c>
      <c r="H306" s="16">
        <v>1</v>
      </c>
    </row>
    <row r="307" spans="1:8" ht="24" customHeight="1" x14ac:dyDescent="0.55000000000000004">
      <c r="A307" s="12">
        <v>298</v>
      </c>
      <c r="B307" s="13">
        <v>100000466590</v>
      </c>
      <c r="C307" s="4">
        <v>0</v>
      </c>
      <c r="D307" s="4" t="s">
        <v>21</v>
      </c>
      <c r="E307" s="5" t="s">
        <v>1466</v>
      </c>
      <c r="F307" s="14">
        <v>6960</v>
      </c>
      <c r="G307" s="14">
        <v>-6959</v>
      </c>
      <c r="H307" s="16">
        <v>1</v>
      </c>
    </row>
    <row r="308" spans="1:8" ht="24" customHeight="1" x14ac:dyDescent="0.55000000000000004">
      <c r="A308" s="12">
        <v>299</v>
      </c>
      <c r="B308" s="13">
        <v>100000466596</v>
      </c>
      <c r="C308" s="4">
        <v>0</v>
      </c>
      <c r="D308" s="4" t="s">
        <v>21</v>
      </c>
      <c r="E308" s="5" t="s">
        <v>1465</v>
      </c>
      <c r="F308" s="14">
        <v>26899.8</v>
      </c>
      <c r="G308" s="14">
        <v>-26898.799999999999</v>
      </c>
      <c r="H308" s="16">
        <v>1</v>
      </c>
    </row>
    <row r="309" spans="1:8" ht="24" customHeight="1" x14ac:dyDescent="0.55000000000000004">
      <c r="A309" s="12">
        <v>300</v>
      </c>
      <c r="B309" s="13">
        <v>100000466597</v>
      </c>
      <c r="C309" s="4">
        <v>0</v>
      </c>
      <c r="D309" s="4" t="s">
        <v>21</v>
      </c>
      <c r="E309" s="5" t="s">
        <v>1466</v>
      </c>
      <c r="F309" s="14">
        <v>6960</v>
      </c>
      <c r="G309" s="14">
        <v>-6959</v>
      </c>
      <c r="H309" s="16">
        <v>1</v>
      </c>
    </row>
    <row r="310" spans="1:8" ht="24" customHeight="1" x14ac:dyDescent="0.55000000000000004">
      <c r="A310" s="12">
        <v>301</v>
      </c>
      <c r="B310" s="13">
        <v>100000466598</v>
      </c>
      <c r="C310" s="4">
        <v>0</v>
      </c>
      <c r="D310" s="4" t="s">
        <v>21</v>
      </c>
      <c r="E310" s="5" t="s">
        <v>1466</v>
      </c>
      <c r="F310" s="14">
        <v>6960</v>
      </c>
      <c r="G310" s="14">
        <v>-6959</v>
      </c>
      <c r="H310" s="16">
        <v>1</v>
      </c>
    </row>
    <row r="311" spans="1:8" ht="24" customHeight="1" x14ac:dyDescent="0.55000000000000004">
      <c r="A311" s="12">
        <v>302</v>
      </c>
      <c r="B311" s="13">
        <v>100000466604</v>
      </c>
      <c r="C311" s="4">
        <v>0</v>
      </c>
      <c r="D311" s="4" t="s">
        <v>21</v>
      </c>
      <c r="E311" s="5" t="s">
        <v>1465</v>
      </c>
      <c r="F311" s="14">
        <v>26899.8</v>
      </c>
      <c r="G311" s="14">
        <v>-26898.799999999999</v>
      </c>
      <c r="H311" s="16">
        <v>1</v>
      </c>
    </row>
    <row r="312" spans="1:8" ht="24" customHeight="1" x14ac:dyDescent="0.55000000000000004">
      <c r="A312" s="12">
        <v>303</v>
      </c>
      <c r="B312" s="13">
        <v>100000466605</v>
      </c>
      <c r="C312" s="4">
        <v>0</v>
      </c>
      <c r="D312" s="4" t="s">
        <v>21</v>
      </c>
      <c r="E312" s="5" t="s">
        <v>1466</v>
      </c>
      <c r="F312" s="14">
        <v>6960</v>
      </c>
      <c r="G312" s="14">
        <v>-6959</v>
      </c>
      <c r="H312" s="16">
        <v>1</v>
      </c>
    </row>
    <row r="313" spans="1:8" ht="24" customHeight="1" x14ac:dyDescent="0.55000000000000004">
      <c r="A313" s="12">
        <v>304</v>
      </c>
      <c r="B313" s="13">
        <v>100000466606</v>
      </c>
      <c r="C313" s="4">
        <v>0</v>
      </c>
      <c r="D313" s="4" t="s">
        <v>21</v>
      </c>
      <c r="E313" s="5" t="s">
        <v>1466</v>
      </c>
      <c r="F313" s="14">
        <v>6960</v>
      </c>
      <c r="G313" s="14">
        <v>-6959</v>
      </c>
      <c r="H313" s="16">
        <v>1</v>
      </c>
    </row>
    <row r="314" spans="1:8" ht="24" customHeight="1" x14ac:dyDescent="0.55000000000000004">
      <c r="A314" s="12">
        <v>305</v>
      </c>
      <c r="B314" s="13">
        <v>100000466612</v>
      </c>
      <c r="C314" s="4">
        <v>0</v>
      </c>
      <c r="D314" s="4" t="s">
        <v>21</v>
      </c>
      <c r="E314" s="5" t="s">
        <v>1465</v>
      </c>
      <c r="F314" s="14">
        <v>26899.8</v>
      </c>
      <c r="G314" s="14">
        <v>-26898.799999999999</v>
      </c>
      <c r="H314" s="16">
        <v>1</v>
      </c>
    </row>
    <row r="315" spans="1:8" ht="24" customHeight="1" x14ac:dyDescent="0.55000000000000004">
      <c r="A315" s="12">
        <v>306</v>
      </c>
      <c r="B315" s="13">
        <v>100000466613</v>
      </c>
      <c r="C315" s="4">
        <v>0</v>
      </c>
      <c r="D315" s="4" t="s">
        <v>21</v>
      </c>
      <c r="E315" s="5" t="s">
        <v>1466</v>
      </c>
      <c r="F315" s="14">
        <v>6960</v>
      </c>
      <c r="G315" s="14">
        <v>-6959</v>
      </c>
      <c r="H315" s="16">
        <v>1</v>
      </c>
    </row>
    <row r="316" spans="1:8" ht="24" customHeight="1" x14ac:dyDescent="0.55000000000000004">
      <c r="A316" s="12">
        <v>307</v>
      </c>
      <c r="B316" s="13">
        <v>100000466614</v>
      </c>
      <c r="C316" s="4">
        <v>0</v>
      </c>
      <c r="D316" s="4" t="s">
        <v>21</v>
      </c>
      <c r="E316" s="5" t="s">
        <v>1466</v>
      </c>
      <c r="F316" s="14">
        <v>6960</v>
      </c>
      <c r="G316" s="14">
        <v>-6959</v>
      </c>
      <c r="H316" s="16">
        <v>1</v>
      </c>
    </row>
    <row r="317" spans="1:8" ht="24" customHeight="1" x14ac:dyDescent="0.55000000000000004">
      <c r="A317" s="12">
        <v>308</v>
      </c>
      <c r="B317" s="13">
        <v>100000466620</v>
      </c>
      <c r="C317" s="4">
        <v>0</v>
      </c>
      <c r="D317" s="4" t="s">
        <v>21</v>
      </c>
      <c r="E317" s="5" t="s">
        <v>1465</v>
      </c>
      <c r="F317" s="14">
        <v>26899.8</v>
      </c>
      <c r="G317" s="14">
        <v>-26898.799999999999</v>
      </c>
      <c r="H317" s="16">
        <v>1</v>
      </c>
    </row>
    <row r="318" spans="1:8" ht="24" customHeight="1" x14ac:dyDescent="0.55000000000000004">
      <c r="A318" s="12">
        <v>309</v>
      </c>
      <c r="B318" s="13">
        <v>100000466621</v>
      </c>
      <c r="C318" s="4">
        <v>0</v>
      </c>
      <c r="D318" s="4" t="s">
        <v>21</v>
      </c>
      <c r="E318" s="5" t="s">
        <v>1466</v>
      </c>
      <c r="F318" s="14">
        <v>6960</v>
      </c>
      <c r="G318" s="14">
        <v>-6959</v>
      </c>
      <c r="H318" s="16">
        <v>1</v>
      </c>
    </row>
    <row r="319" spans="1:8" ht="24" customHeight="1" x14ac:dyDescent="0.55000000000000004">
      <c r="A319" s="12">
        <v>310</v>
      </c>
      <c r="B319" s="13">
        <v>100000466622</v>
      </c>
      <c r="C319" s="4">
        <v>0</v>
      </c>
      <c r="D319" s="4" t="s">
        <v>21</v>
      </c>
      <c r="E319" s="5" t="s">
        <v>1466</v>
      </c>
      <c r="F319" s="14">
        <v>6960</v>
      </c>
      <c r="G319" s="14">
        <v>-6959</v>
      </c>
      <c r="H319" s="16">
        <v>1</v>
      </c>
    </row>
    <row r="320" spans="1:8" ht="24" customHeight="1" x14ac:dyDescent="0.55000000000000004">
      <c r="A320" s="12">
        <v>311</v>
      </c>
      <c r="B320" s="13">
        <v>100000466628</v>
      </c>
      <c r="C320" s="4">
        <v>0</v>
      </c>
      <c r="D320" s="4" t="s">
        <v>21</v>
      </c>
      <c r="E320" s="5" t="s">
        <v>1465</v>
      </c>
      <c r="F320" s="14">
        <v>26899.8</v>
      </c>
      <c r="G320" s="14">
        <v>-26898.799999999999</v>
      </c>
      <c r="H320" s="16">
        <v>1</v>
      </c>
    </row>
    <row r="321" spans="1:8" ht="24" customHeight="1" x14ac:dyDescent="0.55000000000000004">
      <c r="A321" s="12">
        <v>312</v>
      </c>
      <c r="B321" s="13">
        <v>100000466629</v>
      </c>
      <c r="C321" s="4">
        <v>0</v>
      </c>
      <c r="D321" s="4" t="s">
        <v>21</v>
      </c>
      <c r="E321" s="5" t="s">
        <v>1466</v>
      </c>
      <c r="F321" s="14">
        <v>6960</v>
      </c>
      <c r="G321" s="14">
        <v>-6959</v>
      </c>
      <c r="H321" s="16">
        <v>1</v>
      </c>
    </row>
    <row r="322" spans="1:8" ht="24" customHeight="1" x14ac:dyDescent="0.55000000000000004">
      <c r="A322" s="12">
        <v>313</v>
      </c>
      <c r="B322" s="13">
        <v>100000466630</v>
      </c>
      <c r="C322" s="4">
        <v>0</v>
      </c>
      <c r="D322" s="4" t="s">
        <v>21</v>
      </c>
      <c r="E322" s="5" t="s">
        <v>1466</v>
      </c>
      <c r="F322" s="14">
        <v>6960</v>
      </c>
      <c r="G322" s="14">
        <v>-6959</v>
      </c>
      <c r="H322" s="16">
        <v>1</v>
      </c>
    </row>
    <row r="323" spans="1:8" ht="24" customHeight="1" x14ac:dyDescent="0.55000000000000004">
      <c r="A323" s="12">
        <v>314</v>
      </c>
      <c r="B323" s="13">
        <v>100000466636</v>
      </c>
      <c r="C323" s="4">
        <v>0</v>
      </c>
      <c r="D323" s="4" t="s">
        <v>21</v>
      </c>
      <c r="E323" s="5" t="s">
        <v>1465</v>
      </c>
      <c r="F323" s="14">
        <v>26899.8</v>
      </c>
      <c r="G323" s="14">
        <v>-26898.799999999999</v>
      </c>
      <c r="H323" s="16">
        <v>1</v>
      </c>
    </row>
    <row r="324" spans="1:8" ht="24" customHeight="1" x14ac:dyDescent="0.55000000000000004">
      <c r="A324" s="12">
        <v>315</v>
      </c>
      <c r="B324" s="13">
        <v>100000466637</v>
      </c>
      <c r="C324" s="4">
        <v>0</v>
      </c>
      <c r="D324" s="4" t="s">
        <v>21</v>
      </c>
      <c r="E324" s="5" t="s">
        <v>1466</v>
      </c>
      <c r="F324" s="14">
        <v>6960</v>
      </c>
      <c r="G324" s="14">
        <v>-6959</v>
      </c>
      <c r="H324" s="16">
        <v>1</v>
      </c>
    </row>
    <row r="325" spans="1:8" ht="24" customHeight="1" x14ac:dyDescent="0.55000000000000004">
      <c r="A325" s="12">
        <v>316</v>
      </c>
      <c r="B325" s="13">
        <v>100000466638</v>
      </c>
      <c r="C325" s="4">
        <v>0</v>
      </c>
      <c r="D325" s="4" t="s">
        <v>21</v>
      </c>
      <c r="E325" s="5" t="s">
        <v>1466</v>
      </c>
      <c r="F325" s="14">
        <v>6960</v>
      </c>
      <c r="G325" s="14">
        <v>-6959</v>
      </c>
      <c r="H325" s="16">
        <v>1</v>
      </c>
    </row>
    <row r="326" spans="1:8" ht="24" customHeight="1" x14ac:dyDescent="0.55000000000000004">
      <c r="A326" s="12">
        <v>317</v>
      </c>
      <c r="B326" s="13">
        <v>100000466644</v>
      </c>
      <c r="C326" s="4">
        <v>0</v>
      </c>
      <c r="D326" s="4" t="s">
        <v>21</v>
      </c>
      <c r="E326" s="5" t="s">
        <v>1465</v>
      </c>
      <c r="F326" s="14">
        <v>26899.8</v>
      </c>
      <c r="G326" s="14">
        <v>-26898.799999999999</v>
      </c>
      <c r="H326" s="16">
        <v>1</v>
      </c>
    </row>
    <row r="327" spans="1:8" ht="24" customHeight="1" x14ac:dyDescent="0.55000000000000004">
      <c r="A327" s="12">
        <v>318</v>
      </c>
      <c r="B327" s="13">
        <v>100000466645</v>
      </c>
      <c r="C327" s="4">
        <v>0</v>
      </c>
      <c r="D327" s="4" t="s">
        <v>21</v>
      </c>
      <c r="E327" s="5" t="s">
        <v>1466</v>
      </c>
      <c r="F327" s="14">
        <v>6960</v>
      </c>
      <c r="G327" s="14">
        <v>-6959</v>
      </c>
      <c r="H327" s="16">
        <v>1</v>
      </c>
    </row>
    <row r="328" spans="1:8" ht="24" customHeight="1" x14ac:dyDescent="0.55000000000000004">
      <c r="A328" s="12">
        <v>319</v>
      </c>
      <c r="B328" s="13">
        <v>100000466646</v>
      </c>
      <c r="C328" s="4">
        <v>0</v>
      </c>
      <c r="D328" s="4" t="s">
        <v>21</v>
      </c>
      <c r="E328" s="5" t="s">
        <v>1466</v>
      </c>
      <c r="F328" s="14">
        <v>6960</v>
      </c>
      <c r="G328" s="14">
        <v>-6959</v>
      </c>
      <c r="H328" s="16">
        <v>1</v>
      </c>
    </row>
    <row r="329" spans="1:8" ht="24" customHeight="1" x14ac:dyDescent="0.55000000000000004">
      <c r="A329" s="12">
        <v>320</v>
      </c>
      <c r="B329" s="13">
        <v>100000466652</v>
      </c>
      <c r="C329" s="4">
        <v>0</v>
      </c>
      <c r="D329" s="4" t="s">
        <v>21</v>
      </c>
      <c r="E329" s="5" t="s">
        <v>1465</v>
      </c>
      <c r="F329" s="14">
        <v>26899.8</v>
      </c>
      <c r="G329" s="14">
        <v>-26898.799999999999</v>
      </c>
      <c r="H329" s="16">
        <v>1</v>
      </c>
    </row>
    <row r="330" spans="1:8" ht="24" customHeight="1" x14ac:dyDescent="0.55000000000000004">
      <c r="A330" s="12">
        <v>321</v>
      </c>
      <c r="B330" s="13">
        <v>100000466653</v>
      </c>
      <c r="C330" s="4">
        <v>0</v>
      </c>
      <c r="D330" s="4" t="s">
        <v>21</v>
      </c>
      <c r="E330" s="5" t="s">
        <v>1466</v>
      </c>
      <c r="F330" s="14">
        <v>6960</v>
      </c>
      <c r="G330" s="14">
        <v>-6959</v>
      </c>
      <c r="H330" s="16">
        <v>1</v>
      </c>
    </row>
    <row r="331" spans="1:8" ht="24" customHeight="1" x14ac:dyDescent="0.55000000000000004">
      <c r="A331" s="12">
        <v>322</v>
      </c>
      <c r="B331" s="13">
        <v>100000466654</v>
      </c>
      <c r="C331" s="4">
        <v>0</v>
      </c>
      <c r="D331" s="4" t="s">
        <v>21</v>
      </c>
      <c r="E331" s="5" t="s">
        <v>1466</v>
      </c>
      <c r="F331" s="14">
        <v>6960</v>
      </c>
      <c r="G331" s="14">
        <v>-6959</v>
      </c>
      <c r="H331" s="16">
        <v>1</v>
      </c>
    </row>
    <row r="332" spans="1:8" ht="24" customHeight="1" x14ac:dyDescent="0.55000000000000004">
      <c r="A332" s="12">
        <v>323</v>
      </c>
      <c r="B332" s="13">
        <v>100000466660</v>
      </c>
      <c r="C332" s="4">
        <v>0</v>
      </c>
      <c r="D332" s="4" t="s">
        <v>21</v>
      </c>
      <c r="E332" s="5" t="s">
        <v>1465</v>
      </c>
      <c r="F332" s="14">
        <v>26899.8</v>
      </c>
      <c r="G332" s="14">
        <v>-26898.799999999999</v>
      </c>
      <c r="H332" s="16">
        <v>1</v>
      </c>
    </row>
    <row r="333" spans="1:8" ht="24" customHeight="1" x14ac:dyDescent="0.55000000000000004">
      <c r="A333" s="12">
        <v>324</v>
      </c>
      <c r="B333" s="13">
        <v>100000466661</v>
      </c>
      <c r="C333" s="4">
        <v>0</v>
      </c>
      <c r="D333" s="4" t="s">
        <v>21</v>
      </c>
      <c r="E333" s="5" t="s">
        <v>1466</v>
      </c>
      <c r="F333" s="14">
        <v>6960</v>
      </c>
      <c r="G333" s="14">
        <v>-6959</v>
      </c>
      <c r="H333" s="16">
        <v>1</v>
      </c>
    </row>
    <row r="334" spans="1:8" ht="24" customHeight="1" x14ac:dyDescent="0.55000000000000004">
      <c r="A334" s="12">
        <v>325</v>
      </c>
      <c r="B334" s="13">
        <v>100000466662</v>
      </c>
      <c r="C334" s="4">
        <v>0</v>
      </c>
      <c r="D334" s="4" t="s">
        <v>21</v>
      </c>
      <c r="E334" s="5" t="s">
        <v>1466</v>
      </c>
      <c r="F334" s="14">
        <v>6960</v>
      </c>
      <c r="G334" s="14">
        <v>-6959</v>
      </c>
      <c r="H334" s="16">
        <v>1</v>
      </c>
    </row>
    <row r="335" spans="1:8" ht="24" customHeight="1" x14ac:dyDescent="0.55000000000000004">
      <c r="A335" s="12">
        <v>326</v>
      </c>
      <c r="B335" s="13">
        <v>100000466668</v>
      </c>
      <c r="C335" s="4">
        <v>0</v>
      </c>
      <c r="D335" s="4" t="s">
        <v>21</v>
      </c>
      <c r="E335" s="5" t="s">
        <v>1467</v>
      </c>
      <c r="F335" s="14">
        <v>29425</v>
      </c>
      <c r="G335" s="14">
        <v>-29424</v>
      </c>
      <c r="H335" s="16">
        <v>1</v>
      </c>
    </row>
    <row r="336" spans="1:8" ht="24" customHeight="1" x14ac:dyDescent="0.55000000000000004">
      <c r="A336" s="12">
        <v>327</v>
      </c>
      <c r="B336" s="13">
        <v>100000466669</v>
      </c>
      <c r="C336" s="4">
        <v>0</v>
      </c>
      <c r="D336" s="4" t="s">
        <v>21</v>
      </c>
      <c r="E336" s="5" t="s">
        <v>1467</v>
      </c>
      <c r="F336" s="14">
        <v>29425</v>
      </c>
      <c r="G336" s="14">
        <v>-29424</v>
      </c>
      <c r="H336" s="16">
        <v>1</v>
      </c>
    </row>
    <row r="337" spans="1:8" ht="24" customHeight="1" x14ac:dyDescent="0.55000000000000004">
      <c r="A337" s="12">
        <v>328</v>
      </c>
      <c r="B337" s="13">
        <v>100000466670</v>
      </c>
      <c r="C337" s="4">
        <v>0</v>
      </c>
      <c r="D337" s="4" t="s">
        <v>21</v>
      </c>
      <c r="E337" s="5" t="s">
        <v>1466</v>
      </c>
      <c r="F337" s="14">
        <v>6960</v>
      </c>
      <c r="G337" s="14">
        <v>-6959</v>
      </c>
      <c r="H337" s="16">
        <v>1</v>
      </c>
    </row>
    <row r="338" spans="1:8" ht="24" customHeight="1" x14ac:dyDescent="0.55000000000000004">
      <c r="A338" s="12">
        <v>329</v>
      </c>
      <c r="B338" s="13">
        <v>100000466671</v>
      </c>
      <c r="C338" s="4">
        <v>0</v>
      </c>
      <c r="D338" s="4" t="s">
        <v>21</v>
      </c>
      <c r="E338" s="5" t="s">
        <v>1466</v>
      </c>
      <c r="F338" s="14">
        <v>6960</v>
      </c>
      <c r="G338" s="14">
        <v>-6959</v>
      </c>
      <c r="H338" s="16">
        <v>1</v>
      </c>
    </row>
    <row r="339" spans="1:8" ht="24" customHeight="1" x14ac:dyDescent="0.55000000000000004">
      <c r="A339" s="12">
        <v>330</v>
      </c>
      <c r="B339" s="13">
        <v>100000466677</v>
      </c>
      <c r="C339" s="4">
        <v>0</v>
      </c>
      <c r="D339" s="4" t="s">
        <v>21</v>
      </c>
      <c r="E339" s="5" t="s">
        <v>1467</v>
      </c>
      <c r="F339" s="14">
        <v>29425</v>
      </c>
      <c r="G339" s="14">
        <v>-29424</v>
      </c>
      <c r="H339" s="16">
        <v>1</v>
      </c>
    </row>
    <row r="340" spans="1:8" ht="24" customHeight="1" x14ac:dyDescent="0.55000000000000004">
      <c r="A340" s="12">
        <v>331</v>
      </c>
      <c r="B340" s="13">
        <v>100000466678</v>
      </c>
      <c r="C340" s="4">
        <v>0</v>
      </c>
      <c r="D340" s="4" t="s">
        <v>21</v>
      </c>
      <c r="E340" s="5" t="s">
        <v>1467</v>
      </c>
      <c r="F340" s="14">
        <v>29425</v>
      </c>
      <c r="G340" s="14">
        <v>-29424</v>
      </c>
      <c r="H340" s="16">
        <v>1</v>
      </c>
    </row>
    <row r="341" spans="1:8" ht="24" customHeight="1" x14ac:dyDescent="0.55000000000000004">
      <c r="A341" s="12">
        <v>332</v>
      </c>
      <c r="B341" s="13">
        <v>100000466679</v>
      </c>
      <c r="C341" s="4">
        <v>0</v>
      </c>
      <c r="D341" s="4" t="s">
        <v>21</v>
      </c>
      <c r="E341" s="5" t="s">
        <v>1466</v>
      </c>
      <c r="F341" s="14">
        <v>6960</v>
      </c>
      <c r="G341" s="14">
        <v>-6959</v>
      </c>
      <c r="H341" s="16">
        <v>1</v>
      </c>
    </row>
    <row r="342" spans="1:8" ht="24" customHeight="1" x14ac:dyDescent="0.55000000000000004">
      <c r="A342" s="12">
        <v>333</v>
      </c>
      <c r="B342" s="13">
        <v>100000466680</v>
      </c>
      <c r="C342" s="4">
        <v>0</v>
      </c>
      <c r="D342" s="4" t="s">
        <v>21</v>
      </c>
      <c r="E342" s="5" t="s">
        <v>1466</v>
      </c>
      <c r="F342" s="14">
        <v>6960</v>
      </c>
      <c r="G342" s="14">
        <v>-6959</v>
      </c>
      <c r="H342" s="16">
        <v>1</v>
      </c>
    </row>
    <row r="343" spans="1:8" ht="24" customHeight="1" x14ac:dyDescent="0.55000000000000004">
      <c r="A343" s="12">
        <v>334</v>
      </c>
      <c r="B343" s="13">
        <v>100000466686</v>
      </c>
      <c r="C343" s="4">
        <v>0</v>
      </c>
      <c r="D343" s="4" t="s">
        <v>21</v>
      </c>
      <c r="E343" s="5" t="s">
        <v>1467</v>
      </c>
      <c r="F343" s="14">
        <v>29425</v>
      </c>
      <c r="G343" s="14">
        <v>-29424</v>
      </c>
      <c r="H343" s="16">
        <v>1</v>
      </c>
    </row>
    <row r="344" spans="1:8" ht="24" customHeight="1" x14ac:dyDescent="0.55000000000000004">
      <c r="A344" s="12">
        <v>335</v>
      </c>
      <c r="B344" s="13">
        <v>100000466687</v>
      </c>
      <c r="C344" s="4">
        <v>0</v>
      </c>
      <c r="D344" s="4" t="s">
        <v>21</v>
      </c>
      <c r="E344" s="5" t="s">
        <v>1467</v>
      </c>
      <c r="F344" s="14">
        <v>29425</v>
      </c>
      <c r="G344" s="14">
        <v>-29424</v>
      </c>
      <c r="H344" s="16">
        <v>1</v>
      </c>
    </row>
    <row r="345" spans="1:8" ht="24" customHeight="1" x14ac:dyDescent="0.55000000000000004">
      <c r="A345" s="12">
        <v>336</v>
      </c>
      <c r="B345" s="13">
        <v>100000466688</v>
      </c>
      <c r="C345" s="4">
        <v>0</v>
      </c>
      <c r="D345" s="4" t="s">
        <v>21</v>
      </c>
      <c r="E345" s="5" t="s">
        <v>1466</v>
      </c>
      <c r="F345" s="14">
        <v>6960</v>
      </c>
      <c r="G345" s="14">
        <v>-6959</v>
      </c>
      <c r="H345" s="16">
        <v>1</v>
      </c>
    </row>
    <row r="346" spans="1:8" ht="24" customHeight="1" x14ac:dyDescent="0.55000000000000004">
      <c r="A346" s="12">
        <v>337</v>
      </c>
      <c r="B346" s="13">
        <v>100000466689</v>
      </c>
      <c r="C346" s="4">
        <v>0</v>
      </c>
      <c r="D346" s="4" t="s">
        <v>21</v>
      </c>
      <c r="E346" s="5" t="s">
        <v>1466</v>
      </c>
      <c r="F346" s="14">
        <v>6960</v>
      </c>
      <c r="G346" s="14">
        <v>-6959</v>
      </c>
      <c r="H346" s="16">
        <v>1</v>
      </c>
    </row>
    <row r="347" spans="1:8" ht="24" customHeight="1" x14ac:dyDescent="0.55000000000000004">
      <c r="A347" s="12">
        <v>338</v>
      </c>
      <c r="B347" s="13">
        <v>100000466695</v>
      </c>
      <c r="C347" s="4">
        <v>0</v>
      </c>
      <c r="D347" s="4" t="s">
        <v>21</v>
      </c>
      <c r="E347" s="5" t="s">
        <v>1467</v>
      </c>
      <c r="F347" s="14">
        <v>29425</v>
      </c>
      <c r="G347" s="14">
        <v>-29424</v>
      </c>
      <c r="H347" s="16">
        <v>1</v>
      </c>
    </row>
    <row r="348" spans="1:8" ht="24" customHeight="1" x14ac:dyDescent="0.55000000000000004">
      <c r="A348" s="12">
        <v>339</v>
      </c>
      <c r="B348" s="13">
        <v>100000466696</v>
      </c>
      <c r="C348" s="4">
        <v>0</v>
      </c>
      <c r="D348" s="4" t="s">
        <v>21</v>
      </c>
      <c r="E348" s="5" t="s">
        <v>1467</v>
      </c>
      <c r="F348" s="14">
        <v>29425</v>
      </c>
      <c r="G348" s="14">
        <v>-29424</v>
      </c>
      <c r="H348" s="16">
        <v>1</v>
      </c>
    </row>
    <row r="349" spans="1:8" ht="24" customHeight="1" x14ac:dyDescent="0.55000000000000004">
      <c r="A349" s="12">
        <v>340</v>
      </c>
      <c r="B349" s="13">
        <v>100000466697</v>
      </c>
      <c r="C349" s="4">
        <v>0</v>
      </c>
      <c r="D349" s="4" t="s">
        <v>21</v>
      </c>
      <c r="E349" s="5" t="s">
        <v>1466</v>
      </c>
      <c r="F349" s="14">
        <v>6960</v>
      </c>
      <c r="G349" s="14">
        <v>-6959</v>
      </c>
      <c r="H349" s="16">
        <v>1</v>
      </c>
    </row>
    <row r="350" spans="1:8" ht="24" customHeight="1" x14ac:dyDescent="0.55000000000000004">
      <c r="A350" s="12">
        <v>341</v>
      </c>
      <c r="B350" s="13">
        <v>100000466698</v>
      </c>
      <c r="C350" s="4">
        <v>0</v>
      </c>
      <c r="D350" s="4" t="s">
        <v>21</v>
      </c>
      <c r="E350" s="5" t="s">
        <v>1466</v>
      </c>
      <c r="F350" s="14">
        <v>6960</v>
      </c>
      <c r="G350" s="14">
        <v>-6959</v>
      </c>
      <c r="H350" s="16">
        <v>1</v>
      </c>
    </row>
    <row r="351" spans="1:8" ht="24" customHeight="1" x14ac:dyDescent="0.55000000000000004">
      <c r="A351" s="12">
        <v>342</v>
      </c>
      <c r="B351" s="13">
        <v>100000466704</v>
      </c>
      <c r="C351" s="4">
        <v>0</v>
      </c>
      <c r="D351" s="4" t="s">
        <v>21</v>
      </c>
      <c r="E351" s="5" t="s">
        <v>1467</v>
      </c>
      <c r="F351" s="14">
        <v>29425</v>
      </c>
      <c r="G351" s="14">
        <v>-29424</v>
      </c>
      <c r="H351" s="16">
        <v>1</v>
      </c>
    </row>
    <row r="352" spans="1:8" ht="24" customHeight="1" x14ac:dyDescent="0.55000000000000004">
      <c r="A352" s="12">
        <v>343</v>
      </c>
      <c r="B352" s="13">
        <v>100000466705</v>
      </c>
      <c r="C352" s="4">
        <v>0</v>
      </c>
      <c r="D352" s="4" t="s">
        <v>21</v>
      </c>
      <c r="E352" s="5" t="s">
        <v>1467</v>
      </c>
      <c r="F352" s="14">
        <v>29425</v>
      </c>
      <c r="G352" s="14">
        <v>-29424</v>
      </c>
      <c r="H352" s="16">
        <v>1</v>
      </c>
    </row>
    <row r="353" spans="1:8" ht="24" customHeight="1" x14ac:dyDescent="0.55000000000000004">
      <c r="A353" s="12">
        <v>344</v>
      </c>
      <c r="B353" s="13">
        <v>100000466706</v>
      </c>
      <c r="C353" s="4">
        <v>0</v>
      </c>
      <c r="D353" s="4" t="s">
        <v>21</v>
      </c>
      <c r="E353" s="5" t="s">
        <v>1466</v>
      </c>
      <c r="F353" s="14">
        <v>6960</v>
      </c>
      <c r="G353" s="14">
        <v>-6959</v>
      </c>
      <c r="H353" s="16">
        <v>1</v>
      </c>
    </row>
    <row r="354" spans="1:8" ht="24" customHeight="1" x14ac:dyDescent="0.55000000000000004">
      <c r="A354" s="12">
        <v>345</v>
      </c>
      <c r="B354" s="13">
        <v>100000466707</v>
      </c>
      <c r="C354" s="4">
        <v>0</v>
      </c>
      <c r="D354" s="4" t="s">
        <v>21</v>
      </c>
      <c r="E354" s="5" t="s">
        <v>1466</v>
      </c>
      <c r="F354" s="14">
        <v>6960</v>
      </c>
      <c r="G354" s="14">
        <v>-6959</v>
      </c>
      <c r="H354" s="16">
        <v>1</v>
      </c>
    </row>
    <row r="355" spans="1:8" ht="24" customHeight="1" x14ac:dyDescent="0.55000000000000004">
      <c r="A355" s="12">
        <v>346</v>
      </c>
      <c r="B355" s="13">
        <v>100000466713</v>
      </c>
      <c r="C355" s="4">
        <v>0</v>
      </c>
      <c r="D355" s="4" t="s">
        <v>21</v>
      </c>
      <c r="E355" s="5" t="s">
        <v>1467</v>
      </c>
      <c r="F355" s="14">
        <v>29425</v>
      </c>
      <c r="G355" s="14">
        <v>-29424</v>
      </c>
      <c r="H355" s="16">
        <v>1</v>
      </c>
    </row>
    <row r="356" spans="1:8" ht="24" customHeight="1" x14ac:dyDescent="0.55000000000000004">
      <c r="A356" s="12">
        <v>347</v>
      </c>
      <c r="B356" s="13">
        <v>100000466714</v>
      </c>
      <c r="C356" s="4">
        <v>0</v>
      </c>
      <c r="D356" s="4" t="s">
        <v>21</v>
      </c>
      <c r="E356" s="5" t="s">
        <v>1467</v>
      </c>
      <c r="F356" s="14">
        <v>29425</v>
      </c>
      <c r="G356" s="14">
        <v>-29424</v>
      </c>
      <c r="H356" s="16">
        <v>1</v>
      </c>
    </row>
    <row r="357" spans="1:8" ht="24" customHeight="1" x14ac:dyDescent="0.55000000000000004">
      <c r="A357" s="12">
        <v>348</v>
      </c>
      <c r="B357" s="13">
        <v>100000466715</v>
      </c>
      <c r="C357" s="4">
        <v>0</v>
      </c>
      <c r="D357" s="4" t="s">
        <v>21</v>
      </c>
      <c r="E357" s="5" t="s">
        <v>1466</v>
      </c>
      <c r="F357" s="14">
        <v>6960</v>
      </c>
      <c r="G357" s="14">
        <v>-6959</v>
      </c>
      <c r="H357" s="16">
        <v>1</v>
      </c>
    </row>
    <row r="358" spans="1:8" ht="24" customHeight="1" x14ac:dyDescent="0.55000000000000004">
      <c r="A358" s="12">
        <v>349</v>
      </c>
      <c r="B358" s="13">
        <v>100000466716</v>
      </c>
      <c r="C358" s="4">
        <v>0</v>
      </c>
      <c r="D358" s="4" t="s">
        <v>21</v>
      </c>
      <c r="E358" s="5" t="s">
        <v>1466</v>
      </c>
      <c r="F358" s="14">
        <v>6960</v>
      </c>
      <c r="G358" s="14">
        <v>-6959</v>
      </c>
      <c r="H358" s="16">
        <v>1</v>
      </c>
    </row>
    <row r="359" spans="1:8" ht="24" customHeight="1" x14ac:dyDescent="0.55000000000000004">
      <c r="A359" s="12">
        <v>350</v>
      </c>
      <c r="B359" s="13">
        <v>100000466722</v>
      </c>
      <c r="C359" s="4">
        <v>0</v>
      </c>
      <c r="D359" s="4" t="s">
        <v>21</v>
      </c>
      <c r="E359" s="5" t="s">
        <v>1467</v>
      </c>
      <c r="F359" s="14">
        <v>29425</v>
      </c>
      <c r="G359" s="14">
        <v>-29424</v>
      </c>
      <c r="H359" s="16">
        <v>1</v>
      </c>
    </row>
    <row r="360" spans="1:8" ht="24" customHeight="1" x14ac:dyDescent="0.55000000000000004">
      <c r="A360" s="12">
        <v>351</v>
      </c>
      <c r="B360" s="13">
        <v>100000466723</v>
      </c>
      <c r="C360" s="4">
        <v>0</v>
      </c>
      <c r="D360" s="4" t="s">
        <v>21</v>
      </c>
      <c r="E360" s="5" t="s">
        <v>1467</v>
      </c>
      <c r="F360" s="14">
        <v>29425</v>
      </c>
      <c r="G360" s="14">
        <v>-29424</v>
      </c>
      <c r="H360" s="16">
        <v>1</v>
      </c>
    </row>
    <row r="361" spans="1:8" ht="24" customHeight="1" x14ac:dyDescent="0.55000000000000004">
      <c r="A361" s="12">
        <v>352</v>
      </c>
      <c r="B361" s="13">
        <v>100000466724</v>
      </c>
      <c r="C361" s="4">
        <v>0</v>
      </c>
      <c r="D361" s="4" t="s">
        <v>21</v>
      </c>
      <c r="E361" s="5" t="s">
        <v>1466</v>
      </c>
      <c r="F361" s="14">
        <v>6960</v>
      </c>
      <c r="G361" s="14">
        <v>-6959</v>
      </c>
      <c r="H361" s="16">
        <v>1</v>
      </c>
    </row>
    <row r="362" spans="1:8" ht="24" customHeight="1" x14ac:dyDescent="0.55000000000000004">
      <c r="A362" s="12">
        <v>353</v>
      </c>
      <c r="B362" s="13">
        <v>100000466725</v>
      </c>
      <c r="C362" s="4">
        <v>0</v>
      </c>
      <c r="D362" s="4" t="s">
        <v>21</v>
      </c>
      <c r="E362" s="5" t="s">
        <v>1466</v>
      </c>
      <c r="F362" s="14">
        <v>6960</v>
      </c>
      <c r="G362" s="14">
        <v>-6959</v>
      </c>
      <c r="H362" s="16">
        <v>1</v>
      </c>
    </row>
    <row r="363" spans="1:8" ht="24" customHeight="1" x14ac:dyDescent="0.55000000000000004">
      <c r="A363" s="12">
        <v>354</v>
      </c>
      <c r="B363" s="13">
        <v>100000466731</v>
      </c>
      <c r="C363" s="4">
        <v>0</v>
      </c>
      <c r="D363" s="4" t="s">
        <v>21</v>
      </c>
      <c r="E363" s="5" t="s">
        <v>1467</v>
      </c>
      <c r="F363" s="14">
        <v>29425</v>
      </c>
      <c r="G363" s="14">
        <v>-29424</v>
      </c>
      <c r="H363" s="16">
        <v>1</v>
      </c>
    </row>
    <row r="364" spans="1:8" ht="24" customHeight="1" x14ac:dyDescent="0.55000000000000004">
      <c r="A364" s="12">
        <v>355</v>
      </c>
      <c r="B364" s="13">
        <v>100000466732</v>
      </c>
      <c r="C364" s="4">
        <v>0</v>
      </c>
      <c r="D364" s="4" t="s">
        <v>21</v>
      </c>
      <c r="E364" s="5" t="s">
        <v>1467</v>
      </c>
      <c r="F364" s="14">
        <v>29425</v>
      </c>
      <c r="G364" s="14">
        <v>-29424</v>
      </c>
      <c r="H364" s="16">
        <v>1</v>
      </c>
    </row>
    <row r="365" spans="1:8" ht="24" customHeight="1" x14ac:dyDescent="0.55000000000000004">
      <c r="A365" s="12">
        <v>356</v>
      </c>
      <c r="B365" s="13">
        <v>100000466733</v>
      </c>
      <c r="C365" s="4">
        <v>0</v>
      </c>
      <c r="D365" s="4" t="s">
        <v>21</v>
      </c>
      <c r="E365" s="5" t="s">
        <v>1466</v>
      </c>
      <c r="F365" s="14">
        <v>6960</v>
      </c>
      <c r="G365" s="14">
        <v>-6959</v>
      </c>
      <c r="H365" s="16">
        <v>1</v>
      </c>
    </row>
    <row r="366" spans="1:8" ht="24" customHeight="1" x14ac:dyDescent="0.55000000000000004">
      <c r="A366" s="12">
        <v>357</v>
      </c>
      <c r="B366" s="13">
        <v>100000466734</v>
      </c>
      <c r="C366" s="4">
        <v>0</v>
      </c>
      <c r="D366" s="4" t="s">
        <v>21</v>
      </c>
      <c r="E366" s="5" t="s">
        <v>1466</v>
      </c>
      <c r="F366" s="14">
        <v>6960</v>
      </c>
      <c r="G366" s="14">
        <v>-6959</v>
      </c>
      <c r="H366" s="16">
        <v>1</v>
      </c>
    </row>
    <row r="367" spans="1:8" ht="24" customHeight="1" x14ac:dyDescent="0.55000000000000004">
      <c r="A367" s="12">
        <v>358</v>
      </c>
      <c r="B367" s="13">
        <v>100000466740</v>
      </c>
      <c r="C367" s="4">
        <v>0</v>
      </c>
      <c r="D367" s="4" t="s">
        <v>21</v>
      </c>
      <c r="E367" s="5" t="s">
        <v>1465</v>
      </c>
      <c r="F367" s="14">
        <v>41195</v>
      </c>
      <c r="G367" s="14">
        <v>-41194</v>
      </c>
      <c r="H367" s="16">
        <v>1</v>
      </c>
    </row>
    <row r="368" spans="1:8" ht="24" customHeight="1" x14ac:dyDescent="0.55000000000000004">
      <c r="A368" s="12">
        <v>359</v>
      </c>
      <c r="B368" s="13">
        <v>100000466741</v>
      </c>
      <c r="C368" s="4">
        <v>0</v>
      </c>
      <c r="D368" s="4" t="s">
        <v>21</v>
      </c>
      <c r="E368" s="5" t="s">
        <v>1466</v>
      </c>
      <c r="F368" s="14">
        <v>6960</v>
      </c>
      <c r="G368" s="14">
        <v>-6959</v>
      </c>
      <c r="H368" s="16">
        <v>1</v>
      </c>
    </row>
    <row r="369" spans="1:26" ht="24" customHeight="1" x14ac:dyDescent="0.55000000000000004">
      <c r="A369" s="12">
        <v>360</v>
      </c>
      <c r="B369" s="13">
        <v>100000466742</v>
      </c>
      <c r="C369" s="4">
        <v>0</v>
      </c>
      <c r="D369" s="4" t="s">
        <v>21</v>
      </c>
      <c r="E369" s="5" t="s">
        <v>1466</v>
      </c>
      <c r="F369" s="14">
        <v>6960</v>
      </c>
      <c r="G369" s="14">
        <v>-6959</v>
      </c>
      <c r="H369" s="16">
        <v>1</v>
      </c>
    </row>
    <row r="370" spans="1:26" ht="24" customHeight="1" x14ac:dyDescent="0.55000000000000004">
      <c r="A370" s="12">
        <v>361</v>
      </c>
      <c r="B370" s="13">
        <v>100000466754</v>
      </c>
      <c r="C370" s="4">
        <v>0</v>
      </c>
      <c r="D370" s="4" t="s">
        <v>21</v>
      </c>
      <c r="E370" s="5" t="s">
        <v>1465</v>
      </c>
      <c r="F370" s="14">
        <v>41195</v>
      </c>
      <c r="G370" s="14">
        <v>-41194</v>
      </c>
      <c r="H370" s="16">
        <v>1</v>
      </c>
    </row>
    <row r="371" spans="1:26" ht="24" customHeight="1" x14ac:dyDescent="0.55000000000000004">
      <c r="A371" s="12">
        <v>362</v>
      </c>
      <c r="B371" s="13">
        <v>100000466755</v>
      </c>
      <c r="C371" s="4">
        <v>0</v>
      </c>
      <c r="D371" s="4" t="s">
        <v>21</v>
      </c>
      <c r="E371" s="5" t="s">
        <v>1466</v>
      </c>
      <c r="F371" s="14">
        <v>6960</v>
      </c>
      <c r="G371" s="14">
        <v>-6959</v>
      </c>
      <c r="H371" s="16">
        <v>1</v>
      </c>
    </row>
    <row r="372" spans="1:26" ht="24" customHeight="1" x14ac:dyDescent="0.55000000000000004">
      <c r="A372" s="12">
        <v>363</v>
      </c>
      <c r="B372" s="13">
        <v>100000466756</v>
      </c>
      <c r="C372" s="4">
        <v>0</v>
      </c>
      <c r="D372" s="4" t="s">
        <v>21</v>
      </c>
      <c r="E372" s="5" t="s">
        <v>1466</v>
      </c>
      <c r="F372" s="14">
        <v>6960</v>
      </c>
      <c r="G372" s="14">
        <v>-6959</v>
      </c>
      <c r="H372" s="16">
        <v>1</v>
      </c>
    </row>
    <row r="373" spans="1:26" ht="24" customHeight="1" x14ac:dyDescent="0.55000000000000004">
      <c r="A373" s="72" t="s">
        <v>1406</v>
      </c>
      <c r="B373" s="73"/>
      <c r="C373" s="73"/>
      <c r="D373" s="73"/>
      <c r="E373" s="74"/>
      <c r="F373" s="15">
        <f t="shared" ref="F373:H373" si="1">SUM(F10:F372)</f>
        <v>8945267.799999997</v>
      </c>
      <c r="G373" s="15">
        <f t="shared" si="1"/>
        <v>-8944904.799999997</v>
      </c>
      <c r="H373" s="15">
        <f t="shared" si="1"/>
        <v>363</v>
      </c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24" customHeight="1" x14ac:dyDescent="0.55000000000000004">
      <c r="A374" s="77" t="s">
        <v>885</v>
      </c>
      <c r="B374" s="73"/>
      <c r="C374" s="73"/>
      <c r="D374" s="73"/>
      <c r="E374" s="74"/>
      <c r="F374" s="17">
        <f t="shared" ref="F374:H374" si="2">F6+F373</f>
        <v>8980267.799999997</v>
      </c>
      <c r="G374" s="17">
        <f t="shared" si="2"/>
        <v>-8976692.4699999969</v>
      </c>
      <c r="H374" s="17">
        <f t="shared" si="2"/>
        <v>3575.3300000000004</v>
      </c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24" customHeight="1" x14ac:dyDescent="0.55000000000000004"/>
    <row r="376" spans="1:26" ht="24" customHeight="1" x14ac:dyDescent="0.55000000000000004">
      <c r="F376" s="18"/>
      <c r="G376" s="18"/>
      <c r="H376" s="18"/>
    </row>
    <row r="377" spans="1:26" ht="24" customHeight="1" x14ac:dyDescent="0.55000000000000004"/>
    <row r="378" spans="1:26" ht="24" customHeight="1" x14ac:dyDescent="0.55000000000000004"/>
    <row r="379" spans="1:26" ht="24" customHeight="1" x14ac:dyDescent="0.55000000000000004"/>
    <row r="380" spans="1:26" ht="24" customHeight="1" x14ac:dyDescent="0.55000000000000004"/>
    <row r="381" spans="1:26" ht="24" customHeight="1" x14ac:dyDescent="0.55000000000000004"/>
    <row r="382" spans="1:26" ht="24" customHeight="1" x14ac:dyDescent="0.55000000000000004"/>
    <row r="383" spans="1:26" ht="24" customHeight="1" x14ac:dyDescent="0.55000000000000004"/>
    <row r="384" spans="1:26" ht="24" customHeight="1" x14ac:dyDescent="0.55000000000000004"/>
    <row r="385" ht="24" customHeight="1" x14ac:dyDescent="0.55000000000000004"/>
    <row r="386" ht="24" customHeight="1" x14ac:dyDescent="0.55000000000000004"/>
    <row r="387" ht="24" customHeight="1" x14ac:dyDescent="0.55000000000000004"/>
    <row r="388" ht="24" customHeight="1" x14ac:dyDescent="0.55000000000000004"/>
    <row r="389" ht="24" customHeight="1" x14ac:dyDescent="0.55000000000000004"/>
    <row r="390" ht="24" customHeight="1" x14ac:dyDescent="0.55000000000000004"/>
    <row r="391" ht="24" customHeight="1" x14ac:dyDescent="0.55000000000000004"/>
    <row r="392" ht="24" customHeight="1" x14ac:dyDescent="0.55000000000000004"/>
    <row r="393" ht="24" customHeight="1" x14ac:dyDescent="0.55000000000000004"/>
    <row r="394" ht="24" customHeight="1" x14ac:dyDescent="0.55000000000000004"/>
    <row r="395" ht="24" customHeight="1" x14ac:dyDescent="0.55000000000000004"/>
    <row r="396" ht="24" customHeight="1" x14ac:dyDescent="0.55000000000000004"/>
    <row r="397" ht="24" customHeight="1" x14ac:dyDescent="0.55000000000000004"/>
    <row r="398" ht="24" customHeight="1" x14ac:dyDescent="0.55000000000000004"/>
    <row r="399" ht="24" customHeight="1" x14ac:dyDescent="0.55000000000000004"/>
    <row r="400" ht="24" customHeight="1" x14ac:dyDescent="0.55000000000000004"/>
    <row r="401" ht="24" customHeight="1" x14ac:dyDescent="0.55000000000000004"/>
    <row r="402" ht="24" customHeight="1" x14ac:dyDescent="0.55000000000000004"/>
    <row r="403" ht="24" customHeight="1" x14ac:dyDescent="0.55000000000000004"/>
    <row r="404" ht="24" customHeight="1" x14ac:dyDescent="0.55000000000000004"/>
    <row r="405" ht="24" customHeight="1" x14ac:dyDescent="0.55000000000000004"/>
    <row r="406" ht="24" customHeight="1" x14ac:dyDescent="0.55000000000000004"/>
    <row r="407" ht="24" customHeight="1" x14ac:dyDescent="0.55000000000000004"/>
    <row r="408" ht="24" customHeight="1" x14ac:dyDescent="0.55000000000000004"/>
    <row r="409" ht="24" customHeight="1" x14ac:dyDescent="0.55000000000000004"/>
    <row r="410" ht="24" customHeight="1" x14ac:dyDescent="0.55000000000000004"/>
    <row r="411" ht="24" customHeight="1" x14ac:dyDescent="0.55000000000000004"/>
    <row r="412" ht="24" customHeight="1" x14ac:dyDescent="0.55000000000000004"/>
    <row r="413" ht="24" customHeight="1" x14ac:dyDescent="0.55000000000000004"/>
    <row r="414" ht="24" customHeight="1" x14ac:dyDescent="0.55000000000000004"/>
    <row r="415" ht="24" customHeight="1" x14ac:dyDescent="0.55000000000000004"/>
    <row r="416" ht="24" customHeight="1" x14ac:dyDescent="0.55000000000000004"/>
    <row r="417" ht="24" customHeight="1" x14ac:dyDescent="0.55000000000000004"/>
    <row r="418" ht="24" customHeight="1" x14ac:dyDescent="0.55000000000000004"/>
    <row r="419" ht="24" customHeight="1" x14ac:dyDescent="0.55000000000000004"/>
    <row r="420" ht="24" customHeight="1" x14ac:dyDescent="0.55000000000000004"/>
    <row r="421" ht="24" customHeight="1" x14ac:dyDescent="0.55000000000000004"/>
    <row r="422" ht="24" customHeight="1" x14ac:dyDescent="0.55000000000000004"/>
    <row r="423" ht="24" customHeight="1" x14ac:dyDescent="0.55000000000000004"/>
    <row r="424" ht="24" customHeight="1" x14ac:dyDescent="0.55000000000000004"/>
    <row r="425" ht="24" customHeight="1" x14ac:dyDescent="0.55000000000000004"/>
    <row r="426" ht="24" customHeight="1" x14ac:dyDescent="0.55000000000000004"/>
    <row r="427" ht="24" customHeight="1" x14ac:dyDescent="0.55000000000000004"/>
    <row r="428" ht="24" customHeight="1" x14ac:dyDescent="0.55000000000000004"/>
    <row r="429" ht="24" customHeight="1" x14ac:dyDescent="0.55000000000000004"/>
    <row r="430" ht="24" customHeight="1" x14ac:dyDescent="0.55000000000000004"/>
    <row r="431" ht="24" customHeight="1" x14ac:dyDescent="0.55000000000000004"/>
    <row r="432" ht="24" customHeight="1" x14ac:dyDescent="0.55000000000000004"/>
    <row r="433" ht="24" customHeight="1" x14ac:dyDescent="0.55000000000000004"/>
    <row r="434" ht="24" customHeight="1" x14ac:dyDescent="0.55000000000000004"/>
    <row r="435" ht="24" customHeight="1" x14ac:dyDescent="0.55000000000000004"/>
    <row r="436" ht="24" customHeight="1" x14ac:dyDescent="0.55000000000000004"/>
    <row r="437" ht="24" customHeight="1" x14ac:dyDescent="0.55000000000000004"/>
    <row r="438" ht="24" customHeight="1" x14ac:dyDescent="0.55000000000000004"/>
    <row r="439" ht="24" customHeight="1" x14ac:dyDescent="0.55000000000000004"/>
    <row r="440" ht="24" customHeight="1" x14ac:dyDescent="0.55000000000000004"/>
    <row r="441" ht="24" customHeight="1" x14ac:dyDescent="0.55000000000000004"/>
    <row r="442" ht="24" customHeight="1" x14ac:dyDescent="0.55000000000000004"/>
    <row r="443" ht="24" customHeight="1" x14ac:dyDescent="0.55000000000000004"/>
    <row r="444" ht="24" customHeight="1" x14ac:dyDescent="0.55000000000000004"/>
    <row r="445" ht="24" customHeight="1" x14ac:dyDescent="0.55000000000000004"/>
    <row r="446" ht="24" customHeight="1" x14ac:dyDescent="0.55000000000000004"/>
    <row r="447" ht="24" customHeight="1" x14ac:dyDescent="0.55000000000000004"/>
    <row r="448" ht="24" customHeight="1" x14ac:dyDescent="0.55000000000000004"/>
    <row r="449" ht="24" customHeight="1" x14ac:dyDescent="0.55000000000000004"/>
    <row r="450" ht="24" customHeight="1" x14ac:dyDescent="0.55000000000000004"/>
    <row r="451" ht="24" customHeight="1" x14ac:dyDescent="0.55000000000000004"/>
    <row r="452" ht="24" customHeight="1" x14ac:dyDescent="0.55000000000000004"/>
    <row r="453" ht="24" customHeight="1" x14ac:dyDescent="0.55000000000000004"/>
    <row r="454" ht="24" customHeight="1" x14ac:dyDescent="0.55000000000000004"/>
    <row r="455" ht="24" customHeight="1" x14ac:dyDescent="0.55000000000000004"/>
    <row r="456" ht="24" customHeight="1" x14ac:dyDescent="0.55000000000000004"/>
    <row r="457" ht="24" customHeight="1" x14ac:dyDescent="0.55000000000000004"/>
    <row r="458" ht="24" customHeight="1" x14ac:dyDescent="0.55000000000000004"/>
    <row r="459" ht="24" customHeight="1" x14ac:dyDescent="0.55000000000000004"/>
    <row r="460" ht="24" customHeight="1" x14ac:dyDescent="0.55000000000000004"/>
    <row r="461" ht="24" customHeight="1" x14ac:dyDescent="0.55000000000000004"/>
    <row r="462" ht="24" customHeight="1" x14ac:dyDescent="0.55000000000000004"/>
    <row r="463" ht="24" customHeight="1" x14ac:dyDescent="0.55000000000000004"/>
    <row r="464" ht="24" customHeight="1" x14ac:dyDescent="0.55000000000000004"/>
    <row r="465" ht="24" customHeight="1" x14ac:dyDescent="0.55000000000000004"/>
    <row r="466" ht="24" customHeight="1" x14ac:dyDescent="0.55000000000000004"/>
    <row r="467" ht="24" customHeight="1" x14ac:dyDescent="0.55000000000000004"/>
    <row r="468" ht="24" customHeight="1" x14ac:dyDescent="0.55000000000000004"/>
    <row r="469" ht="24" customHeight="1" x14ac:dyDescent="0.55000000000000004"/>
    <row r="470" ht="24" customHeight="1" x14ac:dyDescent="0.55000000000000004"/>
    <row r="471" ht="24" customHeight="1" x14ac:dyDescent="0.55000000000000004"/>
    <row r="472" ht="24" customHeight="1" x14ac:dyDescent="0.55000000000000004"/>
    <row r="473" ht="24" customHeight="1" x14ac:dyDescent="0.55000000000000004"/>
    <row r="474" ht="24" customHeight="1" x14ac:dyDescent="0.55000000000000004"/>
    <row r="475" ht="24" customHeight="1" x14ac:dyDescent="0.55000000000000004"/>
    <row r="476" ht="24" customHeight="1" x14ac:dyDescent="0.55000000000000004"/>
    <row r="477" ht="24" customHeight="1" x14ac:dyDescent="0.55000000000000004"/>
    <row r="478" ht="24" customHeight="1" x14ac:dyDescent="0.55000000000000004"/>
    <row r="479" ht="24" customHeight="1" x14ac:dyDescent="0.55000000000000004"/>
    <row r="480" ht="24" customHeight="1" x14ac:dyDescent="0.55000000000000004"/>
    <row r="481" ht="24" customHeight="1" x14ac:dyDescent="0.55000000000000004"/>
    <row r="482" ht="24" customHeight="1" x14ac:dyDescent="0.55000000000000004"/>
    <row r="483" ht="24" customHeight="1" x14ac:dyDescent="0.55000000000000004"/>
    <row r="484" ht="24" customHeight="1" x14ac:dyDescent="0.55000000000000004"/>
    <row r="485" ht="24" customHeight="1" x14ac:dyDescent="0.55000000000000004"/>
    <row r="486" ht="24" customHeight="1" x14ac:dyDescent="0.55000000000000004"/>
    <row r="487" ht="24" customHeight="1" x14ac:dyDescent="0.55000000000000004"/>
    <row r="488" ht="24" customHeight="1" x14ac:dyDescent="0.55000000000000004"/>
    <row r="489" ht="24" customHeight="1" x14ac:dyDescent="0.55000000000000004"/>
    <row r="490" ht="24" customHeight="1" x14ac:dyDescent="0.55000000000000004"/>
    <row r="491" ht="24" customHeight="1" x14ac:dyDescent="0.55000000000000004"/>
    <row r="492" ht="24" customHeight="1" x14ac:dyDescent="0.55000000000000004"/>
    <row r="493" ht="24" customHeight="1" x14ac:dyDescent="0.55000000000000004"/>
    <row r="494" ht="24" customHeight="1" x14ac:dyDescent="0.55000000000000004"/>
    <row r="495" ht="24" customHeight="1" x14ac:dyDescent="0.55000000000000004"/>
    <row r="496" ht="24" customHeight="1" x14ac:dyDescent="0.55000000000000004"/>
    <row r="497" ht="24" customHeight="1" x14ac:dyDescent="0.55000000000000004"/>
    <row r="498" ht="24" customHeight="1" x14ac:dyDescent="0.55000000000000004"/>
    <row r="499" ht="24" customHeight="1" x14ac:dyDescent="0.55000000000000004"/>
    <row r="500" ht="24" customHeight="1" x14ac:dyDescent="0.55000000000000004"/>
    <row r="501" ht="24" customHeight="1" x14ac:dyDescent="0.55000000000000004"/>
    <row r="502" ht="24" customHeight="1" x14ac:dyDescent="0.55000000000000004"/>
    <row r="503" ht="24" customHeight="1" x14ac:dyDescent="0.55000000000000004"/>
    <row r="504" ht="24" customHeight="1" x14ac:dyDescent="0.55000000000000004"/>
    <row r="505" ht="24" customHeight="1" x14ac:dyDescent="0.55000000000000004"/>
    <row r="506" ht="24" customHeight="1" x14ac:dyDescent="0.55000000000000004"/>
    <row r="507" ht="24" customHeight="1" x14ac:dyDescent="0.55000000000000004"/>
    <row r="508" ht="24" customHeight="1" x14ac:dyDescent="0.55000000000000004"/>
    <row r="509" ht="24" customHeight="1" x14ac:dyDescent="0.55000000000000004"/>
    <row r="510" ht="24" customHeight="1" x14ac:dyDescent="0.55000000000000004"/>
    <row r="511" ht="24" customHeight="1" x14ac:dyDescent="0.55000000000000004"/>
    <row r="512" ht="24" customHeight="1" x14ac:dyDescent="0.55000000000000004"/>
    <row r="513" ht="24" customHeight="1" x14ac:dyDescent="0.55000000000000004"/>
    <row r="514" ht="24" customHeight="1" x14ac:dyDescent="0.55000000000000004"/>
    <row r="515" ht="24" customHeight="1" x14ac:dyDescent="0.55000000000000004"/>
    <row r="516" ht="24" customHeight="1" x14ac:dyDescent="0.55000000000000004"/>
    <row r="517" ht="24" customHeight="1" x14ac:dyDescent="0.55000000000000004"/>
    <row r="518" ht="24" customHeight="1" x14ac:dyDescent="0.55000000000000004"/>
    <row r="519" ht="24" customHeight="1" x14ac:dyDescent="0.55000000000000004"/>
    <row r="520" ht="24" customHeight="1" x14ac:dyDescent="0.55000000000000004"/>
    <row r="521" ht="24" customHeight="1" x14ac:dyDescent="0.55000000000000004"/>
    <row r="522" ht="24" customHeight="1" x14ac:dyDescent="0.55000000000000004"/>
    <row r="523" ht="24" customHeight="1" x14ac:dyDescent="0.55000000000000004"/>
    <row r="524" ht="24" customHeight="1" x14ac:dyDescent="0.55000000000000004"/>
    <row r="525" ht="24" customHeight="1" x14ac:dyDescent="0.55000000000000004"/>
    <row r="526" ht="24" customHeight="1" x14ac:dyDescent="0.55000000000000004"/>
    <row r="527" ht="24" customHeight="1" x14ac:dyDescent="0.55000000000000004"/>
    <row r="528" ht="24" customHeight="1" x14ac:dyDescent="0.55000000000000004"/>
    <row r="529" ht="24" customHeight="1" x14ac:dyDescent="0.55000000000000004"/>
    <row r="530" ht="24" customHeight="1" x14ac:dyDescent="0.55000000000000004"/>
    <row r="531" ht="24" customHeight="1" x14ac:dyDescent="0.55000000000000004"/>
    <row r="532" ht="24" customHeight="1" x14ac:dyDescent="0.55000000000000004"/>
    <row r="533" ht="24" customHeight="1" x14ac:dyDescent="0.55000000000000004"/>
    <row r="534" ht="24" customHeight="1" x14ac:dyDescent="0.55000000000000004"/>
    <row r="535" ht="24" customHeight="1" x14ac:dyDescent="0.55000000000000004"/>
    <row r="536" ht="24" customHeight="1" x14ac:dyDescent="0.55000000000000004"/>
    <row r="537" ht="24" customHeight="1" x14ac:dyDescent="0.55000000000000004"/>
    <row r="538" ht="24" customHeight="1" x14ac:dyDescent="0.55000000000000004"/>
    <row r="539" ht="24" customHeight="1" x14ac:dyDescent="0.55000000000000004"/>
    <row r="540" ht="24" customHeight="1" x14ac:dyDescent="0.55000000000000004"/>
    <row r="541" ht="24" customHeight="1" x14ac:dyDescent="0.55000000000000004"/>
    <row r="542" ht="24" customHeight="1" x14ac:dyDescent="0.55000000000000004"/>
    <row r="543" ht="24" customHeight="1" x14ac:dyDescent="0.55000000000000004"/>
    <row r="544" ht="24" customHeight="1" x14ac:dyDescent="0.55000000000000004"/>
    <row r="545" ht="24" customHeight="1" x14ac:dyDescent="0.55000000000000004"/>
    <row r="546" ht="24" customHeight="1" x14ac:dyDescent="0.55000000000000004"/>
    <row r="547" ht="24" customHeight="1" x14ac:dyDescent="0.55000000000000004"/>
    <row r="548" ht="24" customHeight="1" x14ac:dyDescent="0.55000000000000004"/>
    <row r="549" ht="24" customHeight="1" x14ac:dyDescent="0.55000000000000004"/>
    <row r="550" ht="24" customHeight="1" x14ac:dyDescent="0.55000000000000004"/>
    <row r="551" ht="24" customHeight="1" x14ac:dyDescent="0.55000000000000004"/>
    <row r="552" ht="24" customHeight="1" x14ac:dyDescent="0.55000000000000004"/>
    <row r="553" ht="24" customHeight="1" x14ac:dyDescent="0.55000000000000004"/>
    <row r="554" ht="24" customHeight="1" x14ac:dyDescent="0.55000000000000004"/>
    <row r="555" ht="24" customHeight="1" x14ac:dyDescent="0.55000000000000004"/>
    <row r="556" ht="24" customHeight="1" x14ac:dyDescent="0.55000000000000004"/>
    <row r="557" ht="24" customHeight="1" x14ac:dyDescent="0.55000000000000004"/>
    <row r="558" ht="24" customHeight="1" x14ac:dyDescent="0.55000000000000004"/>
    <row r="559" ht="24" customHeight="1" x14ac:dyDescent="0.55000000000000004"/>
    <row r="560" ht="24" customHeight="1" x14ac:dyDescent="0.55000000000000004"/>
    <row r="561" ht="24" customHeight="1" x14ac:dyDescent="0.55000000000000004"/>
    <row r="562" ht="24" customHeight="1" x14ac:dyDescent="0.55000000000000004"/>
    <row r="563" ht="24" customHeight="1" x14ac:dyDescent="0.55000000000000004"/>
    <row r="564" ht="24" customHeight="1" x14ac:dyDescent="0.55000000000000004"/>
    <row r="565" ht="24" customHeight="1" x14ac:dyDescent="0.55000000000000004"/>
    <row r="566" ht="24" customHeight="1" x14ac:dyDescent="0.55000000000000004"/>
    <row r="567" ht="24" customHeight="1" x14ac:dyDescent="0.55000000000000004"/>
    <row r="568" ht="24" customHeight="1" x14ac:dyDescent="0.55000000000000004"/>
    <row r="569" ht="24" customHeight="1" x14ac:dyDescent="0.55000000000000004"/>
    <row r="570" ht="24" customHeight="1" x14ac:dyDescent="0.55000000000000004"/>
    <row r="571" ht="24" customHeight="1" x14ac:dyDescent="0.55000000000000004"/>
    <row r="572" ht="24" customHeight="1" x14ac:dyDescent="0.55000000000000004"/>
    <row r="573" ht="24" customHeight="1" x14ac:dyDescent="0.55000000000000004"/>
    <row r="574" ht="24" customHeight="1" x14ac:dyDescent="0.55000000000000004"/>
    <row r="575" ht="24" customHeight="1" x14ac:dyDescent="0.55000000000000004"/>
    <row r="576" ht="24" customHeight="1" x14ac:dyDescent="0.55000000000000004"/>
    <row r="577" ht="24" customHeight="1" x14ac:dyDescent="0.55000000000000004"/>
    <row r="578" ht="24" customHeight="1" x14ac:dyDescent="0.55000000000000004"/>
    <row r="579" ht="24" customHeight="1" x14ac:dyDescent="0.55000000000000004"/>
    <row r="580" ht="24" customHeight="1" x14ac:dyDescent="0.55000000000000004"/>
    <row r="581" ht="24" customHeight="1" x14ac:dyDescent="0.55000000000000004"/>
    <row r="582" ht="24" customHeight="1" x14ac:dyDescent="0.55000000000000004"/>
    <row r="583" ht="24" customHeight="1" x14ac:dyDescent="0.55000000000000004"/>
    <row r="584" ht="24" customHeight="1" x14ac:dyDescent="0.55000000000000004"/>
    <row r="585" ht="24" customHeight="1" x14ac:dyDescent="0.55000000000000004"/>
    <row r="586" ht="24" customHeight="1" x14ac:dyDescent="0.55000000000000004"/>
    <row r="587" ht="24" customHeight="1" x14ac:dyDescent="0.55000000000000004"/>
    <row r="588" ht="24" customHeight="1" x14ac:dyDescent="0.55000000000000004"/>
    <row r="589" ht="24" customHeight="1" x14ac:dyDescent="0.55000000000000004"/>
    <row r="590" ht="24" customHeight="1" x14ac:dyDescent="0.55000000000000004"/>
    <row r="591" ht="24" customHeight="1" x14ac:dyDescent="0.55000000000000004"/>
    <row r="592" ht="24" customHeight="1" x14ac:dyDescent="0.55000000000000004"/>
    <row r="593" ht="24" customHeight="1" x14ac:dyDescent="0.55000000000000004"/>
    <row r="594" ht="24" customHeight="1" x14ac:dyDescent="0.55000000000000004"/>
    <row r="595" ht="24" customHeight="1" x14ac:dyDescent="0.55000000000000004"/>
    <row r="596" ht="24" customHeight="1" x14ac:dyDescent="0.55000000000000004"/>
    <row r="597" ht="24" customHeight="1" x14ac:dyDescent="0.55000000000000004"/>
    <row r="598" ht="24" customHeight="1" x14ac:dyDescent="0.55000000000000004"/>
    <row r="599" ht="24" customHeight="1" x14ac:dyDescent="0.55000000000000004"/>
    <row r="600" ht="24" customHeight="1" x14ac:dyDescent="0.55000000000000004"/>
    <row r="601" ht="24" customHeight="1" x14ac:dyDescent="0.55000000000000004"/>
    <row r="602" ht="24" customHeight="1" x14ac:dyDescent="0.55000000000000004"/>
    <row r="603" ht="24" customHeight="1" x14ac:dyDescent="0.55000000000000004"/>
    <row r="604" ht="24" customHeight="1" x14ac:dyDescent="0.55000000000000004"/>
    <row r="605" ht="24" customHeight="1" x14ac:dyDescent="0.55000000000000004"/>
    <row r="606" ht="24" customHeight="1" x14ac:dyDescent="0.55000000000000004"/>
    <row r="607" ht="24" customHeight="1" x14ac:dyDescent="0.55000000000000004"/>
    <row r="608" ht="24" customHeight="1" x14ac:dyDescent="0.55000000000000004"/>
    <row r="609" ht="24" customHeight="1" x14ac:dyDescent="0.55000000000000004"/>
    <row r="610" ht="24" customHeight="1" x14ac:dyDescent="0.55000000000000004"/>
    <row r="611" ht="24" customHeight="1" x14ac:dyDescent="0.55000000000000004"/>
    <row r="612" ht="24" customHeight="1" x14ac:dyDescent="0.55000000000000004"/>
    <row r="613" ht="24" customHeight="1" x14ac:dyDescent="0.55000000000000004"/>
    <row r="614" ht="24" customHeight="1" x14ac:dyDescent="0.55000000000000004"/>
    <row r="615" ht="24" customHeight="1" x14ac:dyDescent="0.55000000000000004"/>
    <row r="616" ht="24" customHeight="1" x14ac:dyDescent="0.55000000000000004"/>
    <row r="617" ht="24" customHeight="1" x14ac:dyDescent="0.55000000000000004"/>
    <row r="618" ht="24" customHeight="1" x14ac:dyDescent="0.55000000000000004"/>
    <row r="619" ht="24" customHeight="1" x14ac:dyDescent="0.55000000000000004"/>
    <row r="620" ht="24" customHeight="1" x14ac:dyDescent="0.55000000000000004"/>
    <row r="621" ht="24" customHeight="1" x14ac:dyDescent="0.55000000000000004"/>
    <row r="622" ht="24" customHeight="1" x14ac:dyDescent="0.55000000000000004"/>
    <row r="623" ht="24" customHeight="1" x14ac:dyDescent="0.55000000000000004"/>
    <row r="624" ht="24" customHeight="1" x14ac:dyDescent="0.55000000000000004"/>
    <row r="625" ht="24" customHeight="1" x14ac:dyDescent="0.55000000000000004"/>
    <row r="626" ht="24" customHeight="1" x14ac:dyDescent="0.55000000000000004"/>
    <row r="627" ht="24" customHeight="1" x14ac:dyDescent="0.55000000000000004"/>
    <row r="628" ht="24" customHeight="1" x14ac:dyDescent="0.55000000000000004"/>
    <row r="629" ht="24" customHeight="1" x14ac:dyDescent="0.55000000000000004"/>
    <row r="630" ht="24" customHeight="1" x14ac:dyDescent="0.55000000000000004"/>
    <row r="631" ht="24" customHeight="1" x14ac:dyDescent="0.55000000000000004"/>
    <row r="632" ht="24" customHeight="1" x14ac:dyDescent="0.55000000000000004"/>
    <row r="633" ht="24" customHeight="1" x14ac:dyDescent="0.55000000000000004"/>
    <row r="634" ht="24" customHeight="1" x14ac:dyDescent="0.55000000000000004"/>
    <row r="635" ht="24" customHeight="1" x14ac:dyDescent="0.55000000000000004"/>
    <row r="636" ht="24" customHeight="1" x14ac:dyDescent="0.55000000000000004"/>
    <row r="637" ht="24" customHeight="1" x14ac:dyDescent="0.55000000000000004"/>
    <row r="638" ht="24" customHeight="1" x14ac:dyDescent="0.55000000000000004"/>
    <row r="639" ht="24" customHeight="1" x14ac:dyDescent="0.55000000000000004"/>
    <row r="640" ht="24" customHeight="1" x14ac:dyDescent="0.55000000000000004"/>
    <row r="641" ht="24" customHeight="1" x14ac:dyDescent="0.55000000000000004"/>
    <row r="642" ht="24" customHeight="1" x14ac:dyDescent="0.55000000000000004"/>
    <row r="643" ht="24" customHeight="1" x14ac:dyDescent="0.55000000000000004"/>
    <row r="644" ht="24" customHeight="1" x14ac:dyDescent="0.55000000000000004"/>
    <row r="645" ht="24" customHeight="1" x14ac:dyDescent="0.55000000000000004"/>
    <row r="646" ht="24" customHeight="1" x14ac:dyDescent="0.55000000000000004"/>
    <row r="647" ht="24" customHeight="1" x14ac:dyDescent="0.55000000000000004"/>
    <row r="648" ht="24" customHeight="1" x14ac:dyDescent="0.55000000000000004"/>
    <row r="649" ht="24" customHeight="1" x14ac:dyDescent="0.55000000000000004"/>
    <row r="650" ht="24" customHeight="1" x14ac:dyDescent="0.55000000000000004"/>
    <row r="651" ht="24" customHeight="1" x14ac:dyDescent="0.55000000000000004"/>
    <row r="652" ht="24" customHeight="1" x14ac:dyDescent="0.55000000000000004"/>
    <row r="653" ht="24" customHeight="1" x14ac:dyDescent="0.55000000000000004"/>
    <row r="654" ht="24" customHeight="1" x14ac:dyDescent="0.55000000000000004"/>
    <row r="655" ht="24" customHeight="1" x14ac:dyDescent="0.55000000000000004"/>
    <row r="656" ht="24" customHeight="1" x14ac:dyDescent="0.55000000000000004"/>
    <row r="657" ht="24" customHeight="1" x14ac:dyDescent="0.55000000000000004"/>
    <row r="658" ht="24" customHeight="1" x14ac:dyDescent="0.55000000000000004"/>
    <row r="659" ht="24" customHeight="1" x14ac:dyDescent="0.55000000000000004"/>
    <row r="660" ht="24" customHeight="1" x14ac:dyDescent="0.55000000000000004"/>
    <row r="661" ht="24" customHeight="1" x14ac:dyDescent="0.55000000000000004"/>
    <row r="662" ht="24" customHeight="1" x14ac:dyDescent="0.55000000000000004"/>
    <row r="663" ht="24" customHeight="1" x14ac:dyDescent="0.55000000000000004"/>
    <row r="664" ht="24" customHeight="1" x14ac:dyDescent="0.55000000000000004"/>
    <row r="665" ht="24" customHeight="1" x14ac:dyDescent="0.55000000000000004"/>
    <row r="666" ht="24" customHeight="1" x14ac:dyDescent="0.55000000000000004"/>
    <row r="667" ht="24" customHeight="1" x14ac:dyDescent="0.55000000000000004"/>
    <row r="668" ht="24" customHeight="1" x14ac:dyDescent="0.55000000000000004"/>
    <row r="669" ht="24" customHeight="1" x14ac:dyDescent="0.55000000000000004"/>
    <row r="670" ht="24" customHeight="1" x14ac:dyDescent="0.55000000000000004"/>
    <row r="671" ht="24" customHeight="1" x14ac:dyDescent="0.55000000000000004"/>
    <row r="672" ht="24" customHeight="1" x14ac:dyDescent="0.55000000000000004"/>
    <row r="673" ht="24" customHeight="1" x14ac:dyDescent="0.55000000000000004"/>
    <row r="674" ht="24" customHeight="1" x14ac:dyDescent="0.55000000000000004"/>
    <row r="675" ht="24" customHeight="1" x14ac:dyDescent="0.55000000000000004"/>
    <row r="676" ht="24" customHeight="1" x14ac:dyDescent="0.55000000000000004"/>
    <row r="677" ht="24" customHeight="1" x14ac:dyDescent="0.55000000000000004"/>
    <row r="678" ht="24" customHeight="1" x14ac:dyDescent="0.55000000000000004"/>
    <row r="679" ht="24" customHeight="1" x14ac:dyDescent="0.55000000000000004"/>
    <row r="680" ht="24" customHeight="1" x14ac:dyDescent="0.55000000000000004"/>
    <row r="681" ht="24" customHeight="1" x14ac:dyDescent="0.55000000000000004"/>
    <row r="682" ht="24" customHeight="1" x14ac:dyDescent="0.55000000000000004"/>
    <row r="683" ht="24" customHeight="1" x14ac:dyDescent="0.55000000000000004"/>
    <row r="684" ht="24" customHeight="1" x14ac:dyDescent="0.55000000000000004"/>
    <row r="685" ht="24" customHeight="1" x14ac:dyDescent="0.55000000000000004"/>
    <row r="686" ht="24" customHeight="1" x14ac:dyDescent="0.55000000000000004"/>
    <row r="687" ht="24" customHeight="1" x14ac:dyDescent="0.55000000000000004"/>
    <row r="688" ht="24" customHeight="1" x14ac:dyDescent="0.55000000000000004"/>
    <row r="689" ht="24" customHeight="1" x14ac:dyDescent="0.55000000000000004"/>
    <row r="690" ht="24" customHeight="1" x14ac:dyDescent="0.55000000000000004"/>
    <row r="691" ht="24" customHeight="1" x14ac:dyDescent="0.55000000000000004"/>
    <row r="692" ht="24" customHeight="1" x14ac:dyDescent="0.55000000000000004"/>
    <row r="693" ht="24" customHeight="1" x14ac:dyDescent="0.55000000000000004"/>
    <row r="694" ht="24" customHeight="1" x14ac:dyDescent="0.55000000000000004"/>
    <row r="695" ht="24" customHeight="1" x14ac:dyDescent="0.55000000000000004"/>
    <row r="696" ht="24" customHeight="1" x14ac:dyDescent="0.55000000000000004"/>
    <row r="697" ht="24" customHeight="1" x14ac:dyDescent="0.55000000000000004"/>
    <row r="698" ht="24" customHeight="1" x14ac:dyDescent="0.55000000000000004"/>
    <row r="699" ht="24" customHeight="1" x14ac:dyDescent="0.55000000000000004"/>
    <row r="700" ht="24" customHeight="1" x14ac:dyDescent="0.55000000000000004"/>
    <row r="701" ht="24" customHeight="1" x14ac:dyDescent="0.55000000000000004"/>
    <row r="702" ht="24" customHeight="1" x14ac:dyDescent="0.55000000000000004"/>
    <row r="703" ht="24" customHeight="1" x14ac:dyDescent="0.55000000000000004"/>
    <row r="704" ht="24" customHeight="1" x14ac:dyDescent="0.55000000000000004"/>
    <row r="705" ht="24" customHeight="1" x14ac:dyDescent="0.55000000000000004"/>
    <row r="706" ht="24" customHeight="1" x14ac:dyDescent="0.55000000000000004"/>
    <row r="707" ht="24" customHeight="1" x14ac:dyDescent="0.55000000000000004"/>
    <row r="708" ht="24" customHeight="1" x14ac:dyDescent="0.55000000000000004"/>
    <row r="709" ht="24" customHeight="1" x14ac:dyDescent="0.55000000000000004"/>
    <row r="710" ht="24" customHeight="1" x14ac:dyDescent="0.55000000000000004"/>
    <row r="711" ht="24" customHeight="1" x14ac:dyDescent="0.55000000000000004"/>
    <row r="712" ht="24" customHeight="1" x14ac:dyDescent="0.55000000000000004"/>
    <row r="713" ht="24" customHeight="1" x14ac:dyDescent="0.55000000000000004"/>
    <row r="714" ht="24" customHeight="1" x14ac:dyDescent="0.55000000000000004"/>
    <row r="715" ht="24" customHeight="1" x14ac:dyDescent="0.55000000000000004"/>
    <row r="716" ht="24" customHeight="1" x14ac:dyDescent="0.55000000000000004"/>
    <row r="717" ht="24" customHeight="1" x14ac:dyDescent="0.55000000000000004"/>
    <row r="718" ht="24" customHeight="1" x14ac:dyDescent="0.55000000000000004"/>
    <row r="719" ht="24" customHeight="1" x14ac:dyDescent="0.55000000000000004"/>
    <row r="720" ht="24" customHeight="1" x14ac:dyDescent="0.55000000000000004"/>
    <row r="721" ht="24" customHeight="1" x14ac:dyDescent="0.55000000000000004"/>
    <row r="722" ht="24" customHeight="1" x14ac:dyDescent="0.55000000000000004"/>
    <row r="723" ht="24" customHeight="1" x14ac:dyDescent="0.55000000000000004"/>
    <row r="724" ht="24" customHeight="1" x14ac:dyDescent="0.55000000000000004"/>
    <row r="725" ht="24" customHeight="1" x14ac:dyDescent="0.55000000000000004"/>
    <row r="726" ht="24" customHeight="1" x14ac:dyDescent="0.55000000000000004"/>
    <row r="727" ht="24" customHeight="1" x14ac:dyDescent="0.55000000000000004"/>
    <row r="728" ht="24" customHeight="1" x14ac:dyDescent="0.55000000000000004"/>
    <row r="729" ht="24" customHeight="1" x14ac:dyDescent="0.55000000000000004"/>
    <row r="730" ht="24" customHeight="1" x14ac:dyDescent="0.55000000000000004"/>
    <row r="731" ht="24" customHeight="1" x14ac:dyDescent="0.55000000000000004"/>
    <row r="732" ht="24" customHeight="1" x14ac:dyDescent="0.55000000000000004"/>
    <row r="733" ht="24" customHeight="1" x14ac:dyDescent="0.55000000000000004"/>
    <row r="734" ht="24" customHeight="1" x14ac:dyDescent="0.55000000000000004"/>
    <row r="735" ht="24" customHeight="1" x14ac:dyDescent="0.55000000000000004"/>
    <row r="736" ht="24" customHeight="1" x14ac:dyDescent="0.55000000000000004"/>
    <row r="737" ht="24" customHeight="1" x14ac:dyDescent="0.55000000000000004"/>
    <row r="738" ht="24" customHeight="1" x14ac:dyDescent="0.55000000000000004"/>
    <row r="739" ht="24" customHeight="1" x14ac:dyDescent="0.55000000000000004"/>
    <row r="740" ht="24" customHeight="1" x14ac:dyDescent="0.55000000000000004"/>
    <row r="741" ht="24" customHeight="1" x14ac:dyDescent="0.55000000000000004"/>
    <row r="742" ht="24" customHeight="1" x14ac:dyDescent="0.55000000000000004"/>
    <row r="743" ht="24" customHeight="1" x14ac:dyDescent="0.55000000000000004"/>
    <row r="744" ht="24" customHeight="1" x14ac:dyDescent="0.55000000000000004"/>
    <row r="745" ht="24" customHeight="1" x14ac:dyDescent="0.55000000000000004"/>
    <row r="746" ht="24" customHeight="1" x14ac:dyDescent="0.55000000000000004"/>
    <row r="747" ht="24" customHeight="1" x14ac:dyDescent="0.55000000000000004"/>
    <row r="748" ht="24" customHeight="1" x14ac:dyDescent="0.55000000000000004"/>
    <row r="749" ht="24" customHeight="1" x14ac:dyDescent="0.55000000000000004"/>
    <row r="750" ht="24" customHeight="1" x14ac:dyDescent="0.55000000000000004"/>
    <row r="751" ht="24" customHeight="1" x14ac:dyDescent="0.55000000000000004"/>
    <row r="752" ht="24" customHeight="1" x14ac:dyDescent="0.55000000000000004"/>
    <row r="753" ht="24" customHeight="1" x14ac:dyDescent="0.55000000000000004"/>
    <row r="754" ht="24" customHeight="1" x14ac:dyDescent="0.55000000000000004"/>
    <row r="755" ht="24" customHeight="1" x14ac:dyDescent="0.55000000000000004"/>
    <row r="756" ht="24" customHeight="1" x14ac:dyDescent="0.55000000000000004"/>
    <row r="757" ht="24" customHeight="1" x14ac:dyDescent="0.55000000000000004"/>
    <row r="758" ht="24" customHeight="1" x14ac:dyDescent="0.55000000000000004"/>
    <row r="759" ht="24" customHeight="1" x14ac:dyDescent="0.55000000000000004"/>
    <row r="760" ht="24" customHeight="1" x14ac:dyDescent="0.55000000000000004"/>
    <row r="761" ht="24" customHeight="1" x14ac:dyDescent="0.55000000000000004"/>
    <row r="762" ht="24" customHeight="1" x14ac:dyDescent="0.55000000000000004"/>
    <row r="763" ht="24" customHeight="1" x14ac:dyDescent="0.55000000000000004"/>
    <row r="764" ht="24" customHeight="1" x14ac:dyDescent="0.55000000000000004"/>
    <row r="765" ht="24" customHeight="1" x14ac:dyDescent="0.55000000000000004"/>
    <row r="766" ht="24" customHeight="1" x14ac:dyDescent="0.55000000000000004"/>
    <row r="767" ht="24" customHeight="1" x14ac:dyDescent="0.55000000000000004"/>
    <row r="768" ht="24" customHeight="1" x14ac:dyDescent="0.55000000000000004"/>
    <row r="769" ht="24" customHeight="1" x14ac:dyDescent="0.55000000000000004"/>
    <row r="770" ht="24" customHeight="1" x14ac:dyDescent="0.55000000000000004"/>
    <row r="771" ht="24" customHeight="1" x14ac:dyDescent="0.55000000000000004"/>
    <row r="772" ht="24" customHeight="1" x14ac:dyDescent="0.55000000000000004"/>
    <row r="773" ht="24" customHeight="1" x14ac:dyDescent="0.55000000000000004"/>
    <row r="774" ht="24" customHeight="1" x14ac:dyDescent="0.55000000000000004"/>
    <row r="775" ht="24" customHeight="1" x14ac:dyDescent="0.55000000000000004"/>
    <row r="776" ht="24" customHeight="1" x14ac:dyDescent="0.55000000000000004"/>
    <row r="777" ht="24" customHeight="1" x14ac:dyDescent="0.55000000000000004"/>
    <row r="778" ht="24" customHeight="1" x14ac:dyDescent="0.55000000000000004"/>
    <row r="779" ht="24" customHeight="1" x14ac:dyDescent="0.55000000000000004"/>
    <row r="780" ht="24" customHeight="1" x14ac:dyDescent="0.55000000000000004"/>
    <row r="781" ht="24" customHeight="1" x14ac:dyDescent="0.55000000000000004"/>
    <row r="782" ht="24" customHeight="1" x14ac:dyDescent="0.55000000000000004"/>
    <row r="783" ht="24" customHeight="1" x14ac:dyDescent="0.55000000000000004"/>
    <row r="784" ht="24" customHeight="1" x14ac:dyDescent="0.55000000000000004"/>
    <row r="785" ht="24" customHeight="1" x14ac:dyDescent="0.55000000000000004"/>
    <row r="786" ht="24" customHeight="1" x14ac:dyDescent="0.55000000000000004"/>
    <row r="787" ht="24" customHeight="1" x14ac:dyDescent="0.55000000000000004"/>
    <row r="788" ht="24" customHeight="1" x14ac:dyDescent="0.55000000000000004"/>
    <row r="789" ht="24" customHeight="1" x14ac:dyDescent="0.55000000000000004"/>
    <row r="790" ht="24" customHeight="1" x14ac:dyDescent="0.55000000000000004"/>
    <row r="791" ht="24" customHeight="1" x14ac:dyDescent="0.55000000000000004"/>
    <row r="792" ht="24" customHeight="1" x14ac:dyDescent="0.55000000000000004"/>
    <row r="793" ht="24" customHeight="1" x14ac:dyDescent="0.55000000000000004"/>
    <row r="794" ht="24" customHeight="1" x14ac:dyDescent="0.55000000000000004"/>
    <row r="795" ht="24" customHeight="1" x14ac:dyDescent="0.55000000000000004"/>
    <row r="796" ht="24" customHeight="1" x14ac:dyDescent="0.55000000000000004"/>
    <row r="797" ht="24" customHeight="1" x14ac:dyDescent="0.55000000000000004"/>
    <row r="798" ht="24" customHeight="1" x14ac:dyDescent="0.55000000000000004"/>
    <row r="799" ht="24" customHeight="1" x14ac:dyDescent="0.55000000000000004"/>
    <row r="800" ht="24" customHeight="1" x14ac:dyDescent="0.55000000000000004"/>
    <row r="801" ht="24" customHeight="1" x14ac:dyDescent="0.55000000000000004"/>
    <row r="802" ht="24" customHeight="1" x14ac:dyDescent="0.55000000000000004"/>
    <row r="803" ht="24" customHeight="1" x14ac:dyDescent="0.55000000000000004"/>
    <row r="804" ht="24" customHeight="1" x14ac:dyDescent="0.55000000000000004"/>
    <row r="805" ht="24" customHeight="1" x14ac:dyDescent="0.55000000000000004"/>
    <row r="806" ht="24" customHeight="1" x14ac:dyDescent="0.55000000000000004"/>
    <row r="807" ht="24" customHeight="1" x14ac:dyDescent="0.55000000000000004"/>
    <row r="808" ht="24" customHeight="1" x14ac:dyDescent="0.55000000000000004"/>
    <row r="809" ht="24" customHeight="1" x14ac:dyDescent="0.55000000000000004"/>
    <row r="810" ht="24" customHeight="1" x14ac:dyDescent="0.55000000000000004"/>
    <row r="811" ht="24" customHeight="1" x14ac:dyDescent="0.55000000000000004"/>
    <row r="812" ht="24" customHeight="1" x14ac:dyDescent="0.55000000000000004"/>
    <row r="813" ht="24" customHeight="1" x14ac:dyDescent="0.55000000000000004"/>
    <row r="814" ht="24" customHeight="1" x14ac:dyDescent="0.55000000000000004"/>
    <row r="815" ht="24" customHeight="1" x14ac:dyDescent="0.55000000000000004"/>
    <row r="816" ht="24" customHeight="1" x14ac:dyDescent="0.55000000000000004"/>
    <row r="817" ht="24" customHeight="1" x14ac:dyDescent="0.55000000000000004"/>
    <row r="818" ht="24" customHeight="1" x14ac:dyDescent="0.55000000000000004"/>
    <row r="819" ht="24" customHeight="1" x14ac:dyDescent="0.55000000000000004"/>
    <row r="820" ht="24" customHeight="1" x14ac:dyDescent="0.55000000000000004"/>
    <row r="821" ht="24" customHeight="1" x14ac:dyDescent="0.55000000000000004"/>
    <row r="822" ht="24" customHeight="1" x14ac:dyDescent="0.55000000000000004"/>
    <row r="823" ht="24" customHeight="1" x14ac:dyDescent="0.55000000000000004"/>
    <row r="824" ht="24" customHeight="1" x14ac:dyDescent="0.55000000000000004"/>
    <row r="825" ht="24" customHeight="1" x14ac:dyDescent="0.55000000000000004"/>
    <row r="826" ht="24" customHeight="1" x14ac:dyDescent="0.55000000000000004"/>
    <row r="827" ht="24" customHeight="1" x14ac:dyDescent="0.55000000000000004"/>
    <row r="828" ht="24" customHeight="1" x14ac:dyDescent="0.55000000000000004"/>
    <row r="829" ht="24" customHeight="1" x14ac:dyDescent="0.55000000000000004"/>
    <row r="830" ht="24" customHeight="1" x14ac:dyDescent="0.55000000000000004"/>
    <row r="831" ht="24" customHeight="1" x14ac:dyDescent="0.55000000000000004"/>
    <row r="832" ht="24" customHeight="1" x14ac:dyDescent="0.55000000000000004"/>
    <row r="833" ht="24" customHeight="1" x14ac:dyDescent="0.55000000000000004"/>
    <row r="834" ht="24" customHeight="1" x14ac:dyDescent="0.55000000000000004"/>
    <row r="835" ht="24" customHeight="1" x14ac:dyDescent="0.55000000000000004"/>
    <row r="836" ht="24" customHeight="1" x14ac:dyDescent="0.55000000000000004"/>
    <row r="837" ht="24" customHeight="1" x14ac:dyDescent="0.55000000000000004"/>
    <row r="838" ht="24" customHeight="1" x14ac:dyDescent="0.55000000000000004"/>
    <row r="839" ht="24" customHeight="1" x14ac:dyDescent="0.55000000000000004"/>
    <row r="840" ht="24" customHeight="1" x14ac:dyDescent="0.55000000000000004"/>
    <row r="841" ht="24" customHeight="1" x14ac:dyDescent="0.55000000000000004"/>
    <row r="842" ht="24" customHeight="1" x14ac:dyDescent="0.55000000000000004"/>
    <row r="843" ht="24" customHeight="1" x14ac:dyDescent="0.55000000000000004"/>
    <row r="844" ht="24" customHeight="1" x14ac:dyDescent="0.55000000000000004"/>
    <row r="845" ht="24" customHeight="1" x14ac:dyDescent="0.55000000000000004"/>
    <row r="846" ht="24" customHeight="1" x14ac:dyDescent="0.55000000000000004"/>
    <row r="847" ht="24" customHeight="1" x14ac:dyDescent="0.55000000000000004"/>
    <row r="848" ht="24" customHeight="1" x14ac:dyDescent="0.55000000000000004"/>
    <row r="849" ht="24" customHeight="1" x14ac:dyDescent="0.55000000000000004"/>
    <row r="850" ht="24" customHeight="1" x14ac:dyDescent="0.55000000000000004"/>
    <row r="851" ht="24" customHeight="1" x14ac:dyDescent="0.55000000000000004"/>
    <row r="852" ht="24" customHeight="1" x14ac:dyDescent="0.55000000000000004"/>
    <row r="853" ht="24" customHeight="1" x14ac:dyDescent="0.55000000000000004"/>
    <row r="854" ht="24" customHeight="1" x14ac:dyDescent="0.55000000000000004"/>
    <row r="855" ht="24" customHeight="1" x14ac:dyDescent="0.55000000000000004"/>
    <row r="856" ht="24" customHeight="1" x14ac:dyDescent="0.55000000000000004"/>
    <row r="857" ht="24" customHeight="1" x14ac:dyDescent="0.55000000000000004"/>
    <row r="858" ht="24" customHeight="1" x14ac:dyDescent="0.55000000000000004"/>
    <row r="859" ht="24" customHeight="1" x14ac:dyDescent="0.55000000000000004"/>
    <row r="860" ht="24" customHeight="1" x14ac:dyDescent="0.55000000000000004"/>
    <row r="861" ht="24" customHeight="1" x14ac:dyDescent="0.55000000000000004"/>
    <row r="862" ht="24" customHeight="1" x14ac:dyDescent="0.55000000000000004"/>
    <row r="863" ht="24" customHeight="1" x14ac:dyDescent="0.55000000000000004"/>
    <row r="864" ht="24" customHeight="1" x14ac:dyDescent="0.55000000000000004"/>
    <row r="865" ht="24" customHeight="1" x14ac:dyDescent="0.55000000000000004"/>
    <row r="866" ht="24" customHeight="1" x14ac:dyDescent="0.55000000000000004"/>
    <row r="867" ht="24" customHeight="1" x14ac:dyDescent="0.55000000000000004"/>
    <row r="868" ht="24" customHeight="1" x14ac:dyDescent="0.55000000000000004"/>
    <row r="869" ht="24" customHeight="1" x14ac:dyDescent="0.55000000000000004"/>
    <row r="870" ht="24" customHeight="1" x14ac:dyDescent="0.55000000000000004"/>
    <row r="871" ht="24" customHeight="1" x14ac:dyDescent="0.55000000000000004"/>
    <row r="872" ht="24" customHeight="1" x14ac:dyDescent="0.55000000000000004"/>
    <row r="873" ht="24" customHeight="1" x14ac:dyDescent="0.55000000000000004"/>
    <row r="874" ht="24" customHeight="1" x14ac:dyDescent="0.55000000000000004"/>
    <row r="875" ht="24" customHeight="1" x14ac:dyDescent="0.55000000000000004"/>
    <row r="876" ht="24" customHeight="1" x14ac:dyDescent="0.55000000000000004"/>
    <row r="877" ht="24" customHeight="1" x14ac:dyDescent="0.55000000000000004"/>
    <row r="878" ht="24" customHeight="1" x14ac:dyDescent="0.55000000000000004"/>
    <row r="879" ht="24" customHeight="1" x14ac:dyDescent="0.55000000000000004"/>
    <row r="880" ht="24" customHeight="1" x14ac:dyDescent="0.55000000000000004"/>
    <row r="881" ht="24" customHeight="1" x14ac:dyDescent="0.55000000000000004"/>
    <row r="882" ht="24" customHeight="1" x14ac:dyDescent="0.55000000000000004"/>
    <row r="883" ht="24" customHeight="1" x14ac:dyDescent="0.55000000000000004"/>
    <row r="884" ht="24" customHeight="1" x14ac:dyDescent="0.55000000000000004"/>
    <row r="885" ht="24" customHeight="1" x14ac:dyDescent="0.55000000000000004"/>
    <row r="886" ht="24" customHeight="1" x14ac:dyDescent="0.55000000000000004"/>
    <row r="887" ht="24" customHeight="1" x14ac:dyDescent="0.55000000000000004"/>
    <row r="888" ht="24" customHeight="1" x14ac:dyDescent="0.55000000000000004"/>
    <row r="889" ht="24" customHeight="1" x14ac:dyDescent="0.55000000000000004"/>
    <row r="890" ht="24" customHeight="1" x14ac:dyDescent="0.55000000000000004"/>
    <row r="891" ht="24" customHeight="1" x14ac:dyDescent="0.55000000000000004"/>
    <row r="892" ht="24" customHeight="1" x14ac:dyDescent="0.55000000000000004"/>
    <row r="893" ht="24" customHeight="1" x14ac:dyDescent="0.55000000000000004"/>
    <row r="894" ht="24" customHeight="1" x14ac:dyDescent="0.55000000000000004"/>
    <row r="895" ht="24" customHeight="1" x14ac:dyDescent="0.55000000000000004"/>
    <row r="896" ht="24" customHeight="1" x14ac:dyDescent="0.55000000000000004"/>
    <row r="897" ht="24" customHeight="1" x14ac:dyDescent="0.55000000000000004"/>
    <row r="898" ht="24" customHeight="1" x14ac:dyDescent="0.55000000000000004"/>
    <row r="899" ht="24" customHeight="1" x14ac:dyDescent="0.55000000000000004"/>
    <row r="900" ht="24" customHeight="1" x14ac:dyDescent="0.55000000000000004"/>
    <row r="901" ht="24" customHeight="1" x14ac:dyDescent="0.55000000000000004"/>
    <row r="902" ht="24" customHeight="1" x14ac:dyDescent="0.55000000000000004"/>
    <row r="903" ht="24" customHeight="1" x14ac:dyDescent="0.55000000000000004"/>
    <row r="904" ht="24" customHeight="1" x14ac:dyDescent="0.55000000000000004"/>
    <row r="905" ht="24" customHeight="1" x14ac:dyDescent="0.55000000000000004"/>
    <row r="906" ht="24" customHeight="1" x14ac:dyDescent="0.55000000000000004"/>
    <row r="907" ht="24" customHeight="1" x14ac:dyDescent="0.55000000000000004"/>
    <row r="908" ht="24" customHeight="1" x14ac:dyDescent="0.55000000000000004"/>
    <row r="909" ht="24" customHeight="1" x14ac:dyDescent="0.55000000000000004"/>
    <row r="910" ht="24" customHeight="1" x14ac:dyDescent="0.55000000000000004"/>
    <row r="911" ht="24" customHeight="1" x14ac:dyDescent="0.55000000000000004"/>
    <row r="912" ht="24" customHeight="1" x14ac:dyDescent="0.55000000000000004"/>
    <row r="913" ht="24" customHeight="1" x14ac:dyDescent="0.55000000000000004"/>
    <row r="914" ht="24" customHeight="1" x14ac:dyDescent="0.55000000000000004"/>
    <row r="915" ht="24" customHeight="1" x14ac:dyDescent="0.55000000000000004"/>
    <row r="916" ht="24" customHeight="1" x14ac:dyDescent="0.55000000000000004"/>
    <row r="917" ht="24" customHeight="1" x14ac:dyDescent="0.55000000000000004"/>
    <row r="918" ht="24" customHeight="1" x14ac:dyDescent="0.55000000000000004"/>
    <row r="919" ht="24" customHeight="1" x14ac:dyDescent="0.55000000000000004"/>
    <row r="920" ht="24" customHeight="1" x14ac:dyDescent="0.55000000000000004"/>
    <row r="921" ht="24" customHeight="1" x14ac:dyDescent="0.55000000000000004"/>
    <row r="922" ht="24" customHeight="1" x14ac:dyDescent="0.55000000000000004"/>
    <row r="923" ht="24" customHeight="1" x14ac:dyDescent="0.55000000000000004"/>
    <row r="924" ht="24" customHeight="1" x14ac:dyDescent="0.55000000000000004"/>
    <row r="925" ht="24" customHeight="1" x14ac:dyDescent="0.55000000000000004"/>
    <row r="926" ht="24" customHeight="1" x14ac:dyDescent="0.55000000000000004"/>
    <row r="927" ht="24" customHeight="1" x14ac:dyDescent="0.55000000000000004"/>
    <row r="928" ht="24" customHeight="1" x14ac:dyDescent="0.55000000000000004"/>
    <row r="929" ht="24" customHeight="1" x14ac:dyDescent="0.55000000000000004"/>
    <row r="930" ht="24" customHeight="1" x14ac:dyDescent="0.55000000000000004"/>
    <row r="931" ht="24" customHeight="1" x14ac:dyDescent="0.55000000000000004"/>
    <row r="932" ht="24" customHeight="1" x14ac:dyDescent="0.55000000000000004"/>
    <row r="933" ht="24" customHeight="1" x14ac:dyDescent="0.55000000000000004"/>
    <row r="934" ht="24" customHeight="1" x14ac:dyDescent="0.55000000000000004"/>
    <row r="935" ht="24" customHeight="1" x14ac:dyDescent="0.55000000000000004"/>
    <row r="936" ht="24" customHeight="1" x14ac:dyDescent="0.55000000000000004"/>
    <row r="937" ht="24" customHeight="1" x14ac:dyDescent="0.55000000000000004"/>
    <row r="938" ht="24" customHeight="1" x14ac:dyDescent="0.55000000000000004"/>
    <row r="939" ht="24" customHeight="1" x14ac:dyDescent="0.55000000000000004"/>
    <row r="940" ht="24" customHeight="1" x14ac:dyDescent="0.55000000000000004"/>
    <row r="941" ht="24" customHeight="1" x14ac:dyDescent="0.55000000000000004"/>
    <row r="942" ht="24" customHeight="1" x14ac:dyDescent="0.55000000000000004"/>
    <row r="943" ht="24" customHeight="1" x14ac:dyDescent="0.55000000000000004"/>
    <row r="944" ht="24" customHeight="1" x14ac:dyDescent="0.55000000000000004"/>
    <row r="945" ht="24" customHeight="1" x14ac:dyDescent="0.55000000000000004"/>
    <row r="946" ht="24" customHeight="1" x14ac:dyDescent="0.55000000000000004"/>
    <row r="947" ht="24" customHeight="1" x14ac:dyDescent="0.55000000000000004"/>
    <row r="948" ht="24" customHeight="1" x14ac:dyDescent="0.55000000000000004"/>
    <row r="949" ht="24" customHeight="1" x14ac:dyDescent="0.55000000000000004"/>
    <row r="950" ht="24" customHeight="1" x14ac:dyDescent="0.55000000000000004"/>
    <row r="951" ht="24" customHeight="1" x14ac:dyDescent="0.55000000000000004"/>
    <row r="952" ht="24" customHeight="1" x14ac:dyDescent="0.55000000000000004"/>
    <row r="953" ht="24" customHeight="1" x14ac:dyDescent="0.55000000000000004"/>
    <row r="954" ht="24" customHeight="1" x14ac:dyDescent="0.55000000000000004"/>
    <row r="955" ht="24" customHeight="1" x14ac:dyDescent="0.55000000000000004"/>
    <row r="956" ht="24" customHeight="1" x14ac:dyDescent="0.55000000000000004"/>
    <row r="957" ht="24" customHeight="1" x14ac:dyDescent="0.55000000000000004"/>
    <row r="958" ht="24" customHeight="1" x14ac:dyDescent="0.55000000000000004"/>
    <row r="959" ht="24" customHeight="1" x14ac:dyDescent="0.55000000000000004"/>
    <row r="960" ht="24" customHeight="1" x14ac:dyDescent="0.55000000000000004"/>
    <row r="961" ht="24" customHeight="1" x14ac:dyDescent="0.55000000000000004"/>
    <row r="962" ht="24" customHeight="1" x14ac:dyDescent="0.55000000000000004"/>
    <row r="963" ht="24" customHeight="1" x14ac:dyDescent="0.55000000000000004"/>
    <row r="964" ht="24" customHeight="1" x14ac:dyDescent="0.55000000000000004"/>
    <row r="965" ht="24" customHeight="1" x14ac:dyDescent="0.55000000000000004"/>
    <row r="966" ht="24" customHeight="1" x14ac:dyDescent="0.55000000000000004"/>
    <row r="967" ht="24" customHeight="1" x14ac:dyDescent="0.55000000000000004"/>
    <row r="968" ht="24" customHeight="1" x14ac:dyDescent="0.55000000000000004"/>
    <row r="969" ht="24" customHeight="1" x14ac:dyDescent="0.55000000000000004"/>
    <row r="970" ht="24" customHeight="1" x14ac:dyDescent="0.55000000000000004"/>
    <row r="971" ht="24" customHeight="1" x14ac:dyDescent="0.55000000000000004"/>
    <row r="972" ht="24" customHeight="1" x14ac:dyDescent="0.55000000000000004"/>
    <row r="973" ht="24" customHeight="1" x14ac:dyDescent="0.55000000000000004"/>
    <row r="974" ht="24" customHeight="1" x14ac:dyDescent="0.55000000000000004"/>
    <row r="975" ht="24" customHeight="1" x14ac:dyDescent="0.55000000000000004"/>
    <row r="976" ht="24" customHeight="1" x14ac:dyDescent="0.55000000000000004"/>
    <row r="977" ht="24" customHeight="1" x14ac:dyDescent="0.55000000000000004"/>
    <row r="978" ht="24" customHeight="1" x14ac:dyDescent="0.55000000000000004"/>
    <row r="979" ht="24" customHeight="1" x14ac:dyDescent="0.55000000000000004"/>
    <row r="980" ht="24" customHeight="1" x14ac:dyDescent="0.55000000000000004"/>
    <row r="981" ht="24" customHeight="1" x14ac:dyDescent="0.55000000000000004"/>
    <row r="982" ht="24" customHeight="1" x14ac:dyDescent="0.55000000000000004"/>
    <row r="983" ht="24" customHeight="1" x14ac:dyDescent="0.55000000000000004"/>
    <row r="984" ht="24" customHeight="1" x14ac:dyDescent="0.55000000000000004"/>
    <row r="985" ht="24" customHeight="1" x14ac:dyDescent="0.55000000000000004"/>
    <row r="986" ht="24" customHeight="1" x14ac:dyDescent="0.55000000000000004"/>
    <row r="987" ht="24" customHeight="1" x14ac:dyDescent="0.55000000000000004"/>
    <row r="988" ht="24" customHeight="1" x14ac:dyDescent="0.55000000000000004"/>
    <row r="989" ht="24" customHeight="1" x14ac:dyDescent="0.55000000000000004"/>
    <row r="990" ht="24" customHeight="1" x14ac:dyDescent="0.55000000000000004"/>
    <row r="991" ht="24" customHeight="1" x14ac:dyDescent="0.55000000000000004"/>
    <row r="992" ht="24" customHeight="1" x14ac:dyDescent="0.55000000000000004"/>
    <row r="993" ht="24" customHeight="1" x14ac:dyDescent="0.55000000000000004"/>
    <row r="994" ht="24" customHeight="1" x14ac:dyDescent="0.55000000000000004"/>
    <row r="995" ht="24" customHeight="1" x14ac:dyDescent="0.55000000000000004"/>
    <row r="996" ht="24" customHeight="1" x14ac:dyDescent="0.55000000000000004"/>
    <row r="997" ht="24" customHeight="1" x14ac:dyDescent="0.55000000000000004"/>
    <row r="998" ht="24" customHeight="1" x14ac:dyDescent="0.55000000000000004"/>
    <row r="999" ht="24" customHeight="1" x14ac:dyDescent="0.55000000000000004"/>
    <row r="1000" ht="24" customHeight="1" x14ac:dyDescent="0.55000000000000004"/>
  </sheetData>
  <mergeCells count="5">
    <mergeCell ref="A1:H1"/>
    <mergeCell ref="A6:E6"/>
    <mergeCell ref="A8:H8"/>
    <mergeCell ref="A373:E373"/>
    <mergeCell ref="A374:E374"/>
  </mergeCells>
  <pageMargins left="0.7" right="0.7" top="0.75" bottom="0.75" header="0" footer="0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F45" sqref="F45:H46"/>
    </sheetView>
  </sheetViews>
  <sheetFormatPr defaultColWidth="14.42578125" defaultRowHeight="15" customHeight="1" x14ac:dyDescent="0.55000000000000004"/>
  <cols>
    <col min="1" max="1" width="6.28515625" style="6" bestFit="1" customWidth="1"/>
    <col min="2" max="2" width="14.85546875" style="6" bestFit="1" customWidth="1"/>
    <col min="3" max="3" width="5.5703125" style="6" bestFit="1" customWidth="1"/>
    <col min="4" max="4" width="11" style="6" bestFit="1" customWidth="1"/>
    <col min="5" max="5" width="43.42578125" style="6" bestFit="1" customWidth="1"/>
    <col min="6" max="6" width="14.5703125" style="6" bestFit="1" customWidth="1"/>
    <col min="7" max="7" width="18.28515625" style="6" bestFit="1" customWidth="1"/>
    <col min="8" max="8" width="14.7109375" style="6" bestFit="1" customWidth="1"/>
    <col min="9" max="26" width="8" style="6" customWidth="1"/>
    <col min="27" max="16384" width="14.42578125" style="6"/>
  </cols>
  <sheetData>
    <row r="1" spans="1:26" ht="24" customHeight="1" x14ac:dyDescent="0.55000000000000004">
      <c r="A1" s="84" t="s">
        <v>1468</v>
      </c>
      <c r="B1" s="71"/>
      <c r="C1" s="71"/>
      <c r="D1" s="71"/>
      <c r="E1" s="71"/>
      <c r="F1" s="71"/>
      <c r="G1" s="71"/>
      <c r="H1" s="7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4" customHeight="1" x14ac:dyDescent="0.55000000000000004">
      <c r="A2" s="3" t="s">
        <v>0</v>
      </c>
      <c r="B2" s="10" t="s">
        <v>4</v>
      </c>
      <c r="C2" s="3" t="s">
        <v>5</v>
      </c>
      <c r="D2" s="3" t="s">
        <v>6</v>
      </c>
      <c r="E2" s="3" t="s">
        <v>7</v>
      </c>
      <c r="F2" s="11" t="s">
        <v>1</v>
      </c>
      <c r="G2" s="11" t="s">
        <v>8</v>
      </c>
      <c r="H2" s="11" t="s">
        <v>2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4" customHeight="1" x14ac:dyDescent="0.55000000000000004">
      <c r="A3" s="12">
        <v>1</v>
      </c>
      <c r="B3" s="19">
        <v>100000463518</v>
      </c>
      <c r="C3" s="12">
        <v>0</v>
      </c>
      <c r="D3" s="5" t="s">
        <v>1469</v>
      </c>
      <c r="E3" s="5" t="s">
        <v>1470</v>
      </c>
      <c r="F3" s="14">
        <v>496000</v>
      </c>
      <c r="G3" s="14">
        <v>-255473.97</v>
      </c>
      <c r="H3" s="14">
        <v>240526.03</v>
      </c>
    </row>
    <row r="4" spans="1:26" ht="24" customHeight="1" x14ac:dyDescent="0.55000000000000004">
      <c r="A4" s="12">
        <v>2</v>
      </c>
      <c r="B4" s="19">
        <v>100000571976</v>
      </c>
      <c r="C4" s="12">
        <v>0</v>
      </c>
      <c r="D4" s="5" t="s">
        <v>1471</v>
      </c>
      <c r="E4" s="5" t="s">
        <v>1472</v>
      </c>
      <c r="F4" s="14">
        <v>370000</v>
      </c>
      <c r="G4" s="14">
        <v>-22240.44</v>
      </c>
      <c r="H4" s="14">
        <v>347759.56</v>
      </c>
    </row>
    <row r="5" spans="1:26" ht="24" customHeight="1" x14ac:dyDescent="0.55000000000000004">
      <c r="A5" s="12">
        <v>3</v>
      </c>
      <c r="B5" s="19">
        <v>100000571977</v>
      </c>
      <c r="C5" s="12">
        <v>0</v>
      </c>
      <c r="D5" s="5" t="s">
        <v>1471</v>
      </c>
      <c r="E5" s="5" t="s">
        <v>1473</v>
      </c>
      <c r="F5" s="14">
        <v>120000</v>
      </c>
      <c r="G5" s="14">
        <v>-7213.11</v>
      </c>
      <c r="H5" s="14">
        <v>112786.89</v>
      </c>
    </row>
    <row r="6" spans="1:26" ht="24" customHeight="1" x14ac:dyDescent="0.55000000000000004">
      <c r="A6" s="12">
        <v>4</v>
      </c>
      <c r="B6" s="19">
        <v>100000576795</v>
      </c>
      <c r="C6" s="12">
        <v>0</v>
      </c>
      <c r="D6" s="5" t="s">
        <v>1474</v>
      </c>
      <c r="E6" s="5" t="s">
        <v>1475</v>
      </c>
      <c r="F6" s="14">
        <v>370000</v>
      </c>
      <c r="G6" s="14">
        <v>-5054.6400000000003</v>
      </c>
      <c r="H6" s="14">
        <v>364945.36</v>
      </c>
    </row>
    <row r="7" spans="1:26" ht="24" customHeight="1" x14ac:dyDescent="0.55000000000000004">
      <c r="A7" s="12">
        <v>5</v>
      </c>
      <c r="B7" s="19">
        <v>100000576796</v>
      </c>
      <c r="C7" s="12">
        <v>0</v>
      </c>
      <c r="D7" s="5" t="s">
        <v>1474</v>
      </c>
      <c r="E7" s="5" t="s">
        <v>1476</v>
      </c>
      <c r="F7" s="14">
        <v>128500</v>
      </c>
      <c r="G7" s="14">
        <v>-1755.46</v>
      </c>
      <c r="H7" s="14">
        <v>126744.54</v>
      </c>
    </row>
    <row r="8" spans="1:26" ht="24" customHeight="1" x14ac:dyDescent="0.55000000000000004">
      <c r="A8" s="12">
        <v>6</v>
      </c>
      <c r="B8" s="19">
        <v>100000576799</v>
      </c>
      <c r="C8" s="12">
        <v>0</v>
      </c>
      <c r="D8" s="5" t="s">
        <v>1108</v>
      </c>
      <c r="E8" s="5" t="s">
        <v>1475</v>
      </c>
      <c r="F8" s="14">
        <v>370000</v>
      </c>
      <c r="G8" s="14">
        <v>-8592.9</v>
      </c>
      <c r="H8" s="14">
        <v>361407.1</v>
      </c>
    </row>
    <row r="9" spans="1:26" ht="24" customHeight="1" x14ac:dyDescent="0.55000000000000004">
      <c r="A9" s="12">
        <v>7</v>
      </c>
      <c r="B9" s="19">
        <v>100000576800</v>
      </c>
      <c r="C9" s="12">
        <v>0</v>
      </c>
      <c r="D9" s="5" t="s">
        <v>1108</v>
      </c>
      <c r="E9" s="5" t="s">
        <v>1476</v>
      </c>
      <c r="F9" s="14">
        <v>128500</v>
      </c>
      <c r="G9" s="14">
        <v>-2984.29</v>
      </c>
      <c r="H9" s="14">
        <v>125515.71</v>
      </c>
    </row>
    <row r="10" spans="1:26" ht="24" customHeight="1" x14ac:dyDescent="0.55000000000000004">
      <c r="A10" s="72" t="s">
        <v>1468</v>
      </c>
      <c r="B10" s="73"/>
      <c r="C10" s="73"/>
      <c r="D10" s="73"/>
      <c r="E10" s="74"/>
      <c r="F10" s="15">
        <f t="shared" ref="F10:H10" si="0">SUM(F3:F9)</f>
        <v>1983000</v>
      </c>
      <c r="G10" s="15">
        <f t="shared" si="0"/>
        <v>-303314.81</v>
      </c>
      <c r="H10" s="15">
        <f t="shared" si="0"/>
        <v>1679685.19</v>
      </c>
    </row>
    <row r="11" spans="1:26" ht="24" customHeight="1" x14ac:dyDescent="0.55000000000000004">
      <c r="B11" s="20"/>
      <c r="C11" s="21"/>
      <c r="F11" s="18"/>
      <c r="G11" s="18"/>
      <c r="H11" s="18"/>
    </row>
    <row r="12" spans="1:26" ht="24" customHeight="1" x14ac:dyDescent="0.55000000000000004">
      <c r="A12" s="84" t="s">
        <v>1477</v>
      </c>
      <c r="B12" s="71"/>
      <c r="C12" s="71"/>
      <c r="D12" s="71"/>
      <c r="E12" s="71"/>
      <c r="F12" s="71"/>
      <c r="G12" s="71"/>
      <c r="H12" s="7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4" customHeight="1" x14ac:dyDescent="0.55000000000000004">
      <c r="A13" s="3" t="s">
        <v>0</v>
      </c>
      <c r="B13" s="10" t="s">
        <v>4</v>
      </c>
      <c r="C13" s="3" t="s">
        <v>5</v>
      </c>
      <c r="D13" s="3" t="s">
        <v>6</v>
      </c>
      <c r="E13" s="3" t="s">
        <v>7</v>
      </c>
      <c r="F13" s="11" t="s">
        <v>1</v>
      </c>
      <c r="G13" s="11" t="s">
        <v>8</v>
      </c>
      <c r="H13" s="11" t="s">
        <v>2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4" customHeight="1" x14ac:dyDescent="0.55000000000000004">
      <c r="A14" s="12">
        <v>1</v>
      </c>
      <c r="B14" s="19">
        <v>100000049108</v>
      </c>
      <c r="C14" s="12">
        <v>0</v>
      </c>
      <c r="D14" s="5" t="s">
        <v>1478</v>
      </c>
      <c r="E14" s="5" t="s">
        <v>1479</v>
      </c>
      <c r="F14" s="14">
        <v>62800</v>
      </c>
      <c r="G14" s="14">
        <v>-62799</v>
      </c>
      <c r="H14" s="14">
        <v>1</v>
      </c>
    </row>
    <row r="15" spans="1:26" ht="24" customHeight="1" x14ac:dyDescent="0.55000000000000004">
      <c r="A15" s="12">
        <v>2</v>
      </c>
      <c r="B15" s="19">
        <v>100000051935</v>
      </c>
      <c r="C15" s="12">
        <v>0</v>
      </c>
      <c r="D15" s="5" t="s">
        <v>1478</v>
      </c>
      <c r="E15" s="5" t="s">
        <v>1480</v>
      </c>
      <c r="F15" s="14">
        <v>44500</v>
      </c>
      <c r="G15" s="14">
        <v>-44499</v>
      </c>
      <c r="H15" s="14">
        <v>1</v>
      </c>
    </row>
    <row r="16" spans="1:26" ht="24" customHeight="1" x14ac:dyDescent="0.55000000000000004">
      <c r="A16" s="12">
        <v>3</v>
      </c>
      <c r="B16" s="19">
        <v>100000051936</v>
      </c>
      <c r="C16" s="12">
        <v>0</v>
      </c>
      <c r="D16" s="5" t="s">
        <v>1478</v>
      </c>
      <c r="E16" s="5" t="s">
        <v>1481</v>
      </c>
      <c r="F16" s="14">
        <v>17200</v>
      </c>
      <c r="G16" s="14">
        <v>-17199</v>
      </c>
      <c r="H16" s="14">
        <v>1</v>
      </c>
    </row>
    <row r="17" spans="1:8" ht="24" customHeight="1" x14ac:dyDescent="0.55000000000000004">
      <c r="A17" s="12">
        <v>4</v>
      </c>
      <c r="B17" s="19">
        <v>100000051937</v>
      </c>
      <c r="C17" s="12">
        <v>0</v>
      </c>
      <c r="D17" s="5" t="s">
        <v>1478</v>
      </c>
      <c r="E17" s="5" t="s">
        <v>1482</v>
      </c>
      <c r="F17" s="14">
        <v>42000</v>
      </c>
      <c r="G17" s="14">
        <v>-41999</v>
      </c>
      <c r="H17" s="14">
        <v>1</v>
      </c>
    </row>
    <row r="18" spans="1:8" ht="24" customHeight="1" x14ac:dyDescent="0.55000000000000004">
      <c r="A18" s="12">
        <v>5</v>
      </c>
      <c r="B18" s="19">
        <v>100000051938</v>
      </c>
      <c r="C18" s="12">
        <v>0</v>
      </c>
      <c r="D18" s="5" t="s">
        <v>1478</v>
      </c>
      <c r="E18" s="5" t="s">
        <v>1483</v>
      </c>
      <c r="F18" s="14">
        <v>44500</v>
      </c>
      <c r="G18" s="14">
        <v>-44499</v>
      </c>
      <c r="H18" s="14">
        <v>1</v>
      </c>
    </row>
    <row r="19" spans="1:8" ht="24" customHeight="1" x14ac:dyDescent="0.55000000000000004">
      <c r="A19" s="12">
        <v>6</v>
      </c>
      <c r="B19" s="19">
        <v>100000130420</v>
      </c>
      <c r="C19" s="12">
        <v>0</v>
      </c>
      <c r="D19" s="5" t="s">
        <v>1484</v>
      </c>
      <c r="E19" s="5" t="s">
        <v>1485</v>
      </c>
      <c r="F19" s="14">
        <v>57500</v>
      </c>
      <c r="G19" s="14">
        <v>-57499</v>
      </c>
      <c r="H19" s="14">
        <v>1</v>
      </c>
    </row>
    <row r="20" spans="1:8" ht="24" customHeight="1" x14ac:dyDescent="0.55000000000000004">
      <c r="A20" s="12">
        <v>7</v>
      </c>
      <c r="B20" s="19">
        <v>100000144811</v>
      </c>
      <c r="C20" s="12">
        <v>0</v>
      </c>
      <c r="D20" s="5" t="s">
        <v>1486</v>
      </c>
      <c r="E20" s="5" t="s">
        <v>1487</v>
      </c>
      <c r="F20" s="14">
        <v>278200</v>
      </c>
      <c r="G20" s="14">
        <v>-278199</v>
      </c>
      <c r="H20" s="14">
        <v>1</v>
      </c>
    </row>
    <row r="21" spans="1:8" ht="24" customHeight="1" x14ac:dyDescent="0.55000000000000004">
      <c r="A21" s="12">
        <v>8</v>
      </c>
      <c r="B21" s="19">
        <v>100000144812</v>
      </c>
      <c r="C21" s="12">
        <v>0</v>
      </c>
      <c r="D21" s="5" t="s">
        <v>1486</v>
      </c>
      <c r="E21" s="5" t="s">
        <v>1488</v>
      </c>
      <c r="F21" s="14">
        <v>211325</v>
      </c>
      <c r="G21" s="14">
        <v>-211324</v>
      </c>
      <c r="H21" s="14">
        <v>1</v>
      </c>
    </row>
    <row r="22" spans="1:8" ht="24" customHeight="1" x14ac:dyDescent="0.55000000000000004">
      <c r="A22" s="12">
        <v>9</v>
      </c>
      <c r="B22" s="19">
        <v>100000144813</v>
      </c>
      <c r="C22" s="12">
        <v>0</v>
      </c>
      <c r="D22" s="5" t="s">
        <v>1486</v>
      </c>
      <c r="E22" s="5" t="s">
        <v>1488</v>
      </c>
      <c r="F22" s="14">
        <v>211325</v>
      </c>
      <c r="G22" s="14">
        <v>-211324</v>
      </c>
      <c r="H22" s="14">
        <v>1</v>
      </c>
    </row>
    <row r="23" spans="1:8" ht="24" customHeight="1" x14ac:dyDescent="0.55000000000000004">
      <c r="A23" s="12">
        <v>10</v>
      </c>
      <c r="B23" s="19">
        <v>100000144814</v>
      </c>
      <c r="C23" s="12">
        <v>0</v>
      </c>
      <c r="D23" s="5" t="s">
        <v>1486</v>
      </c>
      <c r="E23" s="5" t="s">
        <v>1489</v>
      </c>
      <c r="F23" s="14">
        <v>80250</v>
      </c>
      <c r="G23" s="14">
        <v>-80249</v>
      </c>
      <c r="H23" s="14">
        <v>1</v>
      </c>
    </row>
    <row r="24" spans="1:8" ht="24" customHeight="1" x14ac:dyDescent="0.55000000000000004">
      <c r="A24" s="12">
        <v>11</v>
      </c>
      <c r="B24" s="19">
        <v>100000144815</v>
      </c>
      <c r="C24" s="12">
        <v>0</v>
      </c>
      <c r="D24" s="5" t="s">
        <v>1486</v>
      </c>
      <c r="E24" s="5" t="s">
        <v>1489</v>
      </c>
      <c r="F24" s="14">
        <v>80250</v>
      </c>
      <c r="G24" s="14">
        <v>-80249</v>
      </c>
      <c r="H24" s="14">
        <v>1</v>
      </c>
    </row>
    <row r="25" spans="1:8" ht="24" customHeight="1" x14ac:dyDescent="0.55000000000000004">
      <c r="A25" s="12">
        <v>12</v>
      </c>
      <c r="B25" s="19">
        <v>100000144816</v>
      </c>
      <c r="C25" s="12">
        <v>0</v>
      </c>
      <c r="D25" s="5" t="s">
        <v>1486</v>
      </c>
      <c r="E25" s="5" t="s">
        <v>1490</v>
      </c>
      <c r="F25" s="14">
        <v>140170</v>
      </c>
      <c r="G25" s="14">
        <v>-140169</v>
      </c>
      <c r="H25" s="14">
        <v>1</v>
      </c>
    </row>
    <row r="26" spans="1:8" ht="24" customHeight="1" x14ac:dyDescent="0.55000000000000004">
      <c r="A26" s="12">
        <v>13</v>
      </c>
      <c r="B26" s="19">
        <v>100000144817</v>
      </c>
      <c r="C26" s="12">
        <v>0</v>
      </c>
      <c r="D26" s="5" t="s">
        <v>1486</v>
      </c>
      <c r="E26" s="5" t="s">
        <v>1491</v>
      </c>
      <c r="F26" s="14">
        <v>140170</v>
      </c>
      <c r="G26" s="14">
        <v>-140169</v>
      </c>
      <c r="H26" s="14">
        <v>1</v>
      </c>
    </row>
    <row r="27" spans="1:8" ht="24" customHeight="1" x14ac:dyDescent="0.55000000000000004">
      <c r="A27" s="12">
        <v>14</v>
      </c>
      <c r="B27" s="19">
        <v>100000144818</v>
      </c>
      <c r="C27" s="12">
        <v>0</v>
      </c>
      <c r="D27" s="5" t="s">
        <v>1486</v>
      </c>
      <c r="E27" s="5" t="s">
        <v>1492</v>
      </c>
      <c r="F27" s="14">
        <v>135890</v>
      </c>
      <c r="G27" s="14">
        <v>-135889</v>
      </c>
      <c r="H27" s="14">
        <v>1</v>
      </c>
    </row>
    <row r="28" spans="1:8" ht="24" customHeight="1" x14ac:dyDescent="0.55000000000000004">
      <c r="A28" s="12">
        <v>15</v>
      </c>
      <c r="B28" s="19">
        <v>100000144819</v>
      </c>
      <c r="C28" s="12">
        <v>0</v>
      </c>
      <c r="D28" s="5" t="s">
        <v>1486</v>
      </c>
      <c r="E28" s="5" t="s">
        <v>1493</v>
      </c>
      <c r="F28" s="14">
        <v>171200</v>
      </c>
      <c r="G28" s="14">
        <v>-171199</v>
      </c>
      <c r="H28" s="14">
        <v>1</v>
      </c>
    </row>
    <row r="29" spans="1:8" ht="24" customHeight="1" x14ac:dyDescent="0.55000000000000004">
      <c r="A29" s="12">
        <v>16</v>
      </c>
      <c r="B29" s="19">
        <v>100000144820</v>
      </c>
      <c r="C29" s="12">
        <v>0</v>
      </c>
      <c r="D29" s="5" t="s">
        <v>1486</v>
      </c>
      <c r="E29" s="5" t="s">
        <v>1494</v>
      </c>
      <c r="F29" s="14">
        <v>157290</v>
      </c>
      <c r="G29" s="14">
        <v>-157289</v>
      </c>
      <c r="H29" s="14">
        <v>1</v>
      </c>
    </row>
    <row r="30" spans="1:8" ht="24" customHeight="1" x14ac:dyDescent="0.55000000000000004">
      <c r="A30" s="12">
        <v>17</v>
      </c>
      <c r="B30" s="19">
        <v>100000144821</v>
      </c>
      <c r="C30" s="12">
        <v>0</v>
      </c>
      <c r="D30" s="5" t="s">
        <v>1486</v>
      </c>
      <c r="E30" s="5" t="s">
        <v>1495</v>
      </c>
      <c r="F30" s="14">
        <v>214000</v>
      </c>
      <c r="G30" s="14">
        <v>-213999</v>
      </c>
      <c r="H30" s="14">
        <v>1</v>
      </c>
    </row>
    <row r="31" spans="1:8" ht="24" customHeight="1" x14ac:dyDescent="0.55000000000000004">
      <c r="A31" s="12">
        <v>18</v>
      </c>
      <c r="B31" s="19">
        <v>100000144822</v>
      </c>
      <c r="C31" s="12">
        <v>0</v>
      </c>
      <c r="D31" s="5" t="s">
        <v>1486</v>
      </c>
      <c r="E31" s="5" t="s">
        <v>1496</v>
      </c>
      <c r="F31" s="14">
        <v>27820</v>
      </c>
      <c r="G31" s="14">
        <v>-27819</v>
      </c>
      <c r="H31" s="14">
        <v>1</v>
      </c>
    </row>
    <row r="32" spans="1:8" ht="24" customHeight="1" x14ac:dyDescent="0.55000000000000004">
      <c r="A32" s="12">
        <v>19</v>
      </c>
      <c r="B32" s="19">
        <v>100000144823</v>
      </c>
      <c r="C32" s="12">
        <v>0</v>
      </c>
      <c r="D32" s="5" t="s">
        <v>1486</v>
      </c>
      <c r="E32" s="5" t="s">
        <v>1497</v>
      </c>
      <c r="F32" s="14">
        <v>28890</v>
      </c>
      <c r="G32" s="14">
        <v>-28889</v>
      </c>
      <c r="H32" s="14">
        <v>1</v>
      </c>
    </row>
    <row r="33" spans="1:26" ht="24" customHeight="1" x14ac:dyDescent="0.55000000000000004">
      <c r="A33" s="12">
        <v>20</v>
      </c>
      <c r="B33" s="19">
        <v>100000144824</v>
      </c>
      <c r="C33" s="12">
        <v>0</v>
      </c>
      <c r="D33" s="5" t="s">
        <v>1486</v>
      </c>
      <c r="E33" s="5" t="s">
        <v>1498</v>
      </c>
      <c r="F33" s="14">
        <v>23540</v>
      </c>
      <c r="G33" s="14">
        <v>-23539</v>
      </c>
      <c r="H33" s="14">
        <v>1</v>
      </c>
    </row>
    <row r="34" spans="1:26" ht="24" customHeight="1" x14ac:dyDescent="0.55000000000000004">
      <c r="A34" s="12">
        <v>21</v>
      </c>
      <c r="B34" s="19">
        <v>100000144825</v>
      </c>
      <c r="C34" s="12">
        <v>0</v>
      </c>
      <c r="D34" s="5" t="s">
        <v>1486</v>
      </c>
      <c r="E34" s="5" t="s">
        <v>1498</v>
      </c>
      <c r="F34" s="14">
        <v>23540</v>
      </c>
      <c r="G34" s="14">
        <v>-23539</v>
      </c>
      <c r="H34" s="14">
        <v>1</v>
      </c>
    </row>
    <row r="35" spans="1:26" ht="24" customHeight="1" x14ac:dyDescent="0.55000000000000004">
      <c r="A35" s="12">
        <v>22</v>
      </c>
      <c r="B35" s="19">
        <v>100000144826</v>
      </c>
      <c r="C35" s="12">
        <v>0</v>
      </c>
      <c r="D35" s="5" t="s">
        <v>1486</v>
      </c>
      <c r="E35" s="5" t="s">
        <v>1499</v>
      </c>
      <c r="F35" s="14">
        <v>30495</v>
      </c>
      <c r="G35" s="14">
        <v>-30494</v>
      </c>
      <c r="H35" s="14">
        <v>1</v>
      </c>
    </row>
    <row r="36" spans="1:26" ht="24" customHeight="1" x14ac:dyDescent="0.55000000000000004">
      <c r="A36" s="12">
        <v>23</v>
      </c>
      <c r="B36" s="19">
        <v>100000144827</v>
      </c>
      <c r="C36" s="12">
        <v>0</v>
      </c>
      <c r="D36" s="5" t="s">
        <v>1486</v>
      </c>
      <c r="E36" s="5" t="s">
        <v>1499</v>
      </c>
      <c r="F36" s="14">
        <v>30495</v>
      </c>
      <c r="G36" s="14">
        <v>-30494</v>
      </c>
      <c r="H36" s="14">
        <v>1</v>
      </c>
    </row>
    <row r="37" spans="1:26" ht="24" customHeight="1" x14ac:dyDescent="0.55000000000000004">
      <c r="A37" s="12">
        <v>24</v>
      </c>
      <c r="B37" s="19">
        <v>100000187219</v>
      </c>
      <c r="C37" s="12">
        <v>0</v>
      </c>
      <c r="D37" s="5" t="s">
        <v>1500</v>
      </c>
      <c r="E37" s="5" t="s">
        <v>1501</v>
      </c>
      <c r="F37" s="14">
        <v>42800</v>
      </c>
      <c r="G37" s="14">
        <v>-42799</v>
      </c>
      <c r="H37" s="14">
        <v>1</v>
      </c>
    </row>
    <row r="38" spans="1:26" ht="24" customHeight="1" x14ac:dyDescent="0.55000000000000004">
      <c r="A38" s="12">
        <v>25</v>
      </c>
      <c r="B38" s="19">
        <v>100000187220</v>
      </c>
      <c r="C38" s="12">
        <v>0</v>
      </c>
      <c r="D38" s="5" t="s">
        <v>1500</v>
      </c>
      <c r="E38" s="5" t="s">
        <v>1502</v>
      </c>
      <c r="F38" s="14">
        <v>41195</v>
      </c>
      <c r="G38" s="14">
        <v>-41194</v>
      </c>
      <c r="H38" s="14">
        <v>1</v>
      </c>
    </row>
    <row r="39" spans="1:26" ht="24" customHeight="1" x14ac:dyDescent="0.55000000000000004">
      <c r="A39" s="12">
        <v>26</v>
      </c>
      <c r="B39" s="19">
        <v>100000195133</v>
      </c>
      <c r="C39" s="12">
        <v>0</v>
      </c>
      <c r="D39" s="5" t="s">
        <v>156</v>
      </c>
      <c r="E39" s="5" t="s">
        <v>1503</v>
      </c>
      <c r="F39" s="14">
        <v>41175</v>
      </c>
      <c r="G39" s="14">
        <v>-41174</v>
      </c>
      <c r="H39" s="14">
        <v>1</v>
      </c>
    </row>
    <row r="40" spans="1:26" ht="24" customHeight="1" x14ac:dyDescent="0.55000000000000004">
      <c r="A40" s="12">
        <v>27</v>
      </c>
      <c r="B40" s="19">
        <v>100000195134</v>
      </c>
      <c r="C40" s="12">
        <v>0</v>
      </c>
      <c r="D40" s="5" t="s">
        <v>156</v>
      </c>
      <c r="E40" s="5" t="s">
        <v>1503</v>
      </c>
      <c r="F40" s="14">
        <v>41175</v>
      </c>
      <c r="G40" s="14">
        <v>-41174</v>
      </c>
      <c r="H40" s="14">
        <v>1</v>
      </c>
    </row>
    <row r="41" spans="1:26" ht="24" customHeight="1" x14ac:dyDescent="0.55000000000000004">
      <c r="A41" s="12">
        <v>28</v>
      </c>
      <c r="B41" s="19">
        <v>100000195135</v>
      </c>
      <c r="C41" s="12">
        <v>0</v>
      </c>
      <c r="D41" s="5" t="s">
        <v>156</v>
      </c>
      <c r="E41" s="5" t="s">
        <v>1503</v>
      </c>
      <c r="F41" s="14">
        <v>41175</v>
      </c>
      <c r="G41" s="14">
        <v>-41174</v>
      </c>
      <c r="H41" s="14">
        <v>1</v>
      </c>
    </row>
    <row r="42" spans="1:26" ht="24" customHeight="1" x14ac:dyDescent="0.55000000000000004">
      <c r="A42" s="12">
        <v>29</v>
      </c>
      <c r="B42" s="19">
        <v>100000195136</v>
      </c>
      <c r="C42" s="12">
        <v>0</v>
      </c>
      <c r="D42" s="5" t="s">
        <v>156</v>
      </c>
      <c r="E42" s="5" t="s">
        <v>1503</v>
      </c>
      <c r="F42" s="14">
        <v>41175</v>
      </c>
      <c r="G42" s="14">
        <v>-41174</v>
      </c>
      <c r="H42" s="14">
        <v>1</v>
      </c>
    </row>
    <row r="43" spans="1:26" ht="24" customHeight="1" x14ac:dyDescent="0.55000000000000004">
      <c r="A43" s="72" t="s">
        <v>1477</v>
      </c>
      <c r="B43" s="73"/>
      <c r="C43" s="73"/>
      <c r="D43" s="73"/>
      <c r="E43" s="74"/>
      <c r="F43" s="15">
        <f t="shared" ref="F43:H43" si="1">SUM(F14:F42)</f>
        <v>2502045</v>
      </c>
      <c r="G43" s="15">
        <f t="shared" si="1"/>
        <v>-2502016</v>
      </c>
      <c r="H43" s="15">
        <f t="shared" si="1"/>
        <v>29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4" customHeight="1" x14ac:dyDescent="0.55000000000000004">
      <c r="A44" s="77" t="s">
        <v>885</v>
      </c>
      <c r="B44" s="73"/>
      <c r="C44" s="73"/>
      <c r="D44" s="73"/>
      <c r="E44" s="74"/>
      <c r="F44" s="17">
        <f t="shared" ref="F44:H44" si="2">F10+F43</f>
        <v>4485045</v>
      </c>
      <c r="G44" s="17">
        <f t="shared" si="2"/>
        <v>-2805330.81</v>
      </c>
      <c r="H44" s="17">
        <f t="shared" si="2"/>
        <v>1679714.19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4" customHeight="1" x14ac:dyDescent="0.55000000000000004">
      <c r="A45" s="8"/>
      <c r="B45" s="22"/>
      <c r="C45" s="23"/>
      <c r="D45" s="8"/>
      <c r="E45" s="8"/>
      <c r="F45" s="24"/>
      <c r="G45" s="24"/>
      <c r="H45" s="24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24" customHeight="1" x14ac:dyDescent="0.55000000000000004">
      <c r="A46" s="8"/>
      <c r="B46" s="22"/>
      <c r="C46" s="23"/>
      <c r="D46" s="8"/>
      <c r="E46" s="8"/>
      <c r="F46" s="24"/>
      <c r="G46" s="24"/>
      <c r="H46" s="24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24" customHeight="1" x14ac:dyDescent="0.55000000000000004">
      <c r="B47" s="20"/>
      <c r="C47" s="21"/>
      <c r="F47" s="18"/>
      <c r="G47" s="18"/>
      <c r="H47" s="18"/>
    </row>
    <row r="48" spans="1:26" ht="24" customHeight="1" x14ac:dyDescent="0.55000000000000004">
      <c r="B48" s="20"/>
      <c r="C48" s="21"/>
      <c r="F48" s="18"/>
      <c r="G48" s="18"/>
      <c r="H48" s="18"/>
    </row>
    <row r="49" spans="2:8" ht="24" customHeight="1" x14ac:dyDescent="0.55000000000000004">
      <c r="B49" s="20"/>
      <c r="C49" s="21"/>
      <c r="F49" s="18"/>
      <c r="G49" s="18"/>
      <c r="H49" s="18"/>
    </row>
    <row r="50" spans="2:8" ht="24" customHeight="1" x14ac:dyDescent="0.55000000000000004">
      <c r="B50" s="20"/>
      <c r="C50" s="21"/>
      <c r="F50" s="18"/>
      <c r="G50" s="18"/>
      <c r="H50" s="18"/>
    </row>
    <row r="51" spans="2:8" ht="24" customHeight="1" x14ac:dyDescent="0.55000000000000004">
      <c r="B51" s="20"/>
      <c r="C51" s="21"/>
      <c r="F51" s="18"/>
      <c r="G51" s="18"/>
      <c r="H51" s="18"/>
    </row>
    <row r="52" spans="2:8" ht="24" customHeight="1" x14ac:dyDescent="0.55000000000000004">
      <c r="B52" s="20"/>
      <c r="C52" s="21"/>
      <c r="F52" s="18"/>
      <c r="G52" s="18"/>
      <c r="H52" s="18"/>
    </row>
    <row r="53" spans="2:8" ht="24" customHeight="1" x14ac:dyDescent="0.55000000000000004">
      <c r="B53" s="20"/>
      <c r="C53" s="21"/>
      <c r="F53" s="18"/>
      <c r="G53" s="18"/>
      <c r="H53" s="18"/>
    </row>
    <row r="54" spans="2:8" ht="24" customHeight="1" x14ac:dyDescent="0.55000000000000004">
      <c r="B54" s="20"/>
      <c r="C54" s="21"/>
      <c r="F54" s="18"/>
      <c r="G54" s="18"/>
      <c r="H54" s="18"/>
    </row>
    <row r="55" spans="2:8" ht="24" customHeight="1" x14ac:dyDescent="0.55000000000000004">
      <c r="B55" s="20"/>
      <c r="C55" s="21"/>
      <c r="F55" s="18"/>
      <c r="G55" s="18"/>
      <c r="H55" s="18"/>
    </row>
    <row r="56" spans="2:8" ht="24" customHeight="1" x14ac:dyDescent="0.55000000000000004">
      <c r="B56" s="20"/>
      <c r="C56" s="21"/>
      <c r="F56" s="18"/>
      <c r="G56" s="18"/>
      <c r="H56" s="18"/>
    </row>
    <row r="57" spans="2:8" ht="24" customHeight="1" x14ac:dyDescent="0.55000000000000004">
      <c r="B57" s="20"/>
      <c r="C57" s="21"/>
      <c r="F57" s="18"/>
      <c r="G57" s="18"/>
      <c r="H57" s="18"/>
    </row>
    <row r="58" spans="2:8" ht="24" customHeight="1" x14ac:dyDescent="0.55000000000000004">
      <c r="B58" s="20"/>
      <c r="C58" s="21"/>
      <c r="F58" s="18"/>
      <c r="G58" s="18"/>
      <c r="H58" s="18"/>
    </row>
    <row r="59" spans="2:8" ht="24" customHeight="1" x14ac:dyDescent="0.55000000000000004">
      <c r="B59" s="20"/>
      <c r="C59" s="21"/>
      <c r="F59" s="18"/>
      <c r="G59" s="18"/>
      <c r="H59" s="18"/>
    </row>
    <row r="60" spans="2:8" ht="24" customHeight="1" x14ac:dyDescent="0.55000000000000004">
      <c r="B60" s="20"/>
      <c r="C60" s="21"/>
      <c r="F60" s="18"/>
      <c r="G60" s="18"/>
      <c r="H60" s="18"/>
    </row>
    <row r="61" spans="2:8" ht="24" customHeight="1" x14ac:dyDescent="0.55000000000000004">
      <c r="B61" s="20"/>
      <c r="C61" s="21"/>
      <c r="F61" s="18"/>
      <c r="G61" s="18"/>
      <c r="H61" s="18"/>
    </row>
    <row r="62" spans="2:8" ht="24" customHeight="1" x14ac:dyDescent="0.55000000000000004">
      <c r="B62" s="20"/>
      <c r="C62" s="21"/>
      <c r="F62" s="18"/>
      <c r="G62" s="18"/>
      <c r="H62" s="18"/>
    </row>
    <row r="63" spans="2:8" ht="24" customHeight="1" x14ac:dyDescent="0.55000000000000004">
      <c r="B63" s="20"/>
      <c r="C63" s="21"/>
      <c r="F63" s="18"/>
      <c r="G63" s="18"/>
      <c r="H63" s="18"/>
    </row>
    <row r="64" spans="2:8" ht="24" customHeight="1" x14ac:dyDescent="0.55000000000000004">
      <c r="B64" s="20"/>
      <c r="C64" s="21"/>
      <c r="F64" s="18"/>
      <c r="G64" s="18"/>
      <c r="H64" s="18"/>
    </row>
    <row r="65" spans="2:8" ht="24" customHeight="1" x14ac:dyDescent="0.55000000000000004">
      <c r="B65" s="20"/>
      <c r="C65" s="21"/>
      <c r="F65" s="18"/>
      <c r="G65" s="18"/>
      <c r="H65" s="18"/>
    </row>
    <row r="66" spans="2:8" ht="24" customHeight="1" x14ac:dyDescent="0.55000000000000004">
      <c r="B66" s="20"/>
      <c r="C66" s="21"/>
      <c r="F66" s="18"/>
      <c r="G66" s="18"/>
      <c r="H66" s="18"/>
    </row>
    <row r="67" spans="2:8" ht="24" customHeight="1" x14ac:dyDescent="0.55000000000000004">
      <c r="B67" s="20"/>
      <c r="C67" s="21"/>
      <c r="F67" s="18"/>
      <c r="G67" s="18"/>
      <c r="H67" s="18"/>
    </row>
    <row r="68" spans="2:8" ht="24" customHeight="1" x14ac:dyDescent="0.55000000000000004">
      <c r="B68" s="20"/>
      <c r="C68" s="21"/>
      <c r="F68" s="18"/>
      <c r="G68" s="18"/>
      <c r="H68" s="18"/>
    </row>
    <row r="69" spans="2:8" ht="24" customHeight="1" x14ac:dyDescent="0.55000000000000004">
      <c r="B69" s="20"/>
      <c r="C69" s="21"/>
      <c r="F69" s="18"/>
      <c r="G69" s="18"/>
      <c r="H69" s="18"/>
    </row>
    <row r="70" spans="2:8" ht="24" customHeight="1" x14ac:dyDescent="0.55000000000000004">
      <c r="B70" s="20"/>
      <c r="C70" s="21"/>
      <c r="F70" s="18"/>
      <c r="G70" s="18"/>
      <c r="H70" s="18"/>
    </row>
    <row r="71" spans="2:8" ht="24" customHeight="1" x14ac:dyDescent="0.55000000000000004">
      <c r="B71" s="20"/>
      <c r="C71" s="21"/>
      <c r="F71" s="18"/>
      <c r="G71" s="18"/>
      <c r="H71" s="18"/>
    </row>
    <row r="72" spans="2:8" ht="24" customHeight="1" x14ac:dyDescent="0.55000000000000004">
      <c r="B72" s="20"/>
      <c r="C72" s="21"/>
      <c r="F72" s="18"/>
      <c r="G72" s="18"/>
      <c r="H72" s="18"/>
    </row>
    <row r="73" spans="2:8" ht="24" customHeight="1" x14ac:dyDescent="0.55000000000000004">
      <c r="B73" s="20"/>
      <c r="C73" s="21"/>
      <c r="F73" s="18"/>
      <c r="G73" s="18"/>
      <c r="H73" s="18"/>
    </row>
    <row r="74" spans="2:8" ht="24" customHeight="1" x14ac:dyDescent="0.55000000000000004">
      <c r="B74" s="20"/>
      <c r="C74" s="21"/>
      <c r="F74" s="18"/>
      <c r="G74" s="18"/>
      <c r="H74" s="18"/>
    </row>
    <row r="75" spans="2:8" ht="24" customHeight="1" x14ac:dyDescent="0.55000000000000004">
      <c r="B75" s="20"/>
      <c r="C75" s="21"/>
      <c r="F75" s="18"/>
      <c r="G75" s="18"/>
      <c r="H75" s="18"/>
    </row>
    <row r="76" spans="2:8" ht="24" customHeight="1" x14ac:dyDescent="0.55000000000000004">
      <c r="B76" s="20"/>
      <c r="C76" s="21"/>
      <c r="F76" s="18"/>
      <c r="G76" s="18"/>
      <c r="H76" s="18"/>
    </row>
    <row r="77" spans="2:8" ht="24" customHeight="1" x14ac:dyDescent="0.55000000000000004">
      <c r="B77" s="20"/>
      <c r="C77" s="21"/>
      <c r="F77" s="18"/>
      <c r="G77" s="18"/>
      <c r="H77" s="18"/>
    </row>
    <row r="78" spans="2:8" ht="24" customHeight="1" x14ac:dyDescent="0.55000000000000004">
      <c r="B78" s="20"/>
      <c r="C78" s="21"/>
      <c r="F78" s="18"/>
      <c r="G78" s="18"/>
      <c r="H78" s="18"/>
    </row>
    <row r="79" spans="2:8" ht="24" customHeight="1" x14ac:dyDescent="0.55000000000000004">
      <c r="B79" s="20"/>
      <c r="C79" s="21"/>
      <c r="F79" s="18"/>
      <c r="G79" s="18"/>
      <c r="H79" s="18"/>
    </row>
    <row r="80" spans="2:8" ht="24" customHeight="1" x14ac:dyDescent="0.55000000000000004">
      <c r="B80" s="20"/>
      <c r="C80" s="21"/>
      <c r="F80" s="18"/>
      <c r="G80" s="18"/>
      <c r="H80" s="18"/>
    </row>
    <row r="81" spans="2:8" ht="24" customHeight="1" x14ac:dyDescent="0.55000000000000004">
      <c r="B81" s="20"/>
      <c r="C81" s="21"/>
      <c r="F81" s="18"/>
      <c r="G81" s="18"/>
      <c r="H81" s="18"/>
    </row>
    <row r="82" spans="2:8" ht="24" customHeight="1" x14ac:dyDescent="0.55000000000000004">
      <c r="B82" s="20"/>
      <c r="C82" s="21"/>
      <c r="F82" s="18"/>
      <c r="G82" s="18"/>
      <c r="H82" s="18"/>
    </row>
    <row r="83" spans="2:8" ht="24" customHeight="1" x14ac:dyDescent="0.55000000000000004">
      <c r="B83" s="20"/>
      <c r="C83" s="21"/>
      <c r="F83" s="18"/>
      <c r="G83" s="18"/>
      <c r="H83" s="18"/>
    </row>
    <row r="84" spans="2:8" ht="24" customHeight="1" x14ac:dyDescent="0.55000000000000004">
      <c r="B84" s="20"/>
      <c r="C84" s="21"/>
      <c r="F84" s="18"/>
      <c r="G84" s="18"/>
      <c r="H84" s="18"/>
    </row>
    <row r="85" spans="2:8" ht="24" customHeight="1" x14ac:dyDescent="0.55000000000000004">
      <c r="B85" s="20"/>
      <c r="C85" s="21"/>
      <c r="F85" s="18"/>
      <c r="G85" s="18"/>
      <c r="H85" s="18"/>
    </row>
    <row r="86" spans="2:8" ht="24" customHeight="1" x14ac:dyDescent="0.55000000000000004">
      <c r="B86" s="20"/>
      <c r="C86" s="21"/>
      <c r="F86" s="18"/>
      <c r="G86" s="18"/>
      <c r="H86" s="18"/>
    </row>
    <row r="87" spans="2:8" ht="24" customHeight="1" x14ac:dyDescent="0.55000000000000004">
      <c r="B87" s="20"/>
      <c r="C87" s="21"/>
      <c r="F87" s="18"/>
      <c r="G87" s="18"/>
      <c r="H87" s="18"/>
    </row>
    <row r="88" spans="2:8" ht="24" customHeight="1" x14ac:dyDescent="0.55000000000000004">
      <c r="B88" s="20"/>
      <c r="C88" s="21"/>
      <c r="F88" s="18"/>
      <c r="G88" s="18"/>
      <c r="H88" s="18"/>
    </row>
    <row r="89" spans="2:8" ht="24" customHeight="1" x14ac:dyDescent="0.55000000000000004">
      <c r="B89" s="20"/>
      <c r="C89" s="21"/>
      <c r="F89" s="18"/>
      <c r="G89" s="18"/>
      <c r="H89" s="18"/>
    </row>
    <row r="90" spans="2:8" ht="24" customHeight="1" x14ac:dyDescent="0.55000000000000004">
      <c r="B90" s="20"/>
      <c r="C90" s="21"/>
      <c r="F90" s="18"/>
      <c r="G90" s="18"/>
      <c r="H90" s="18"/>
    </row>
    <row r="91" spans="2:8" ht="24" customHeight="1" x14ac:dyDescent="0.55000000000000004">
      <c r="B91" s="20"/>
      <c r="C91" s="21"/>
      <c r="F91" s="18"/>
      <c r="G91" s="18"/>
      <c r="H91" s="18"/>
    </row>
    <row r="92" spans="2:8" ht="24" customHeight="1" x14ac:dyDescent="0.55000000000000004">
      <c r="B92" s="20"/>
      <c r="C92" s="21"/>
      <c r="F92" s="18"/>
      <c r="G92" s="18"/>
      <c r="H92" s="18"/>
    </row>
    <row r="93" spans="2:8" ht="24" customHeight="1" x14ac:dyDescent="0.55000000000000004">
      <c r="B93" s="20"/>
      <c r="C93" s="21"/>
      <c r="F93" s="18"/>
      <c r="G93" s="18"/>
      <c r="H93" s="18"/>
    </row>
    <row r="94" spans="2:8" ht="24" customHeight="1" x14ac:dyDescent="0.55000000000000004">
      <c r="B94" s="20"/>
      <c r="C94" s="21"/>
      <c r="F94" s="18"/>
      <c r="G94" s="18"/>
      <c r="H94" s="18"/>
    </row>
    <row r="95" spans="2:8" ht="24" customHeight="1" x14ac:dyDescent="0.55000000000000004">
      <c r="B95" s="20"/>
      <c r="C95" s="21"/>
      <c r="F95" s="18"/>
      <c r="G95" s="18"/>
      <c r="H95" s="18"/>
    </row>
    <row r="96" spans="2:8" ht="24" customHeight="1" x14ac:dyDescent="0.55000000000000004">
      <c r="B96" s="20"/>
      <c r="C96" s="21"/>
      <c r="F96" s="18"/>
      <c r="G96" s="18"/>
      <c r="H96" s="18"/>
    </row>
    <row r="97" spans="2:8" ht="24" customHeight="1" x14ac:dyDescent="0.55000000000000004">
      <c r="B97" s="20"/>
      <c r="C97" s="21"/>
      <c r="F97" s="18"/>
      <c r="G97" s="18"/>
      <c r="H97" s="18"/>
    </row>
    <row r="98" spans="2:8" ht="24" customHeight="1" x14ac:dyDescent="0.55000000000000004">
      <c r="B98" s="20"/>
      <c r="C98" s="21"/>
      <c r="F98" s="18"/>
      <c r="G98" s="18"/>
      <c r="H98" s="18"/>
    </row>
    <row r="99" spans="2:8" ht="24" customHeight="1" x14ac:dyDescent="0.55000000000000004">
      <c r="B99" s="20"/>
      <c r="C99" s="21"/>
      <c r="F99" s="18"/>
      <c r="G99" s="18"/>
      <c r="H99" s="18"/>
    </row>
    <row r="100" spans="2:8" ht="24" customHeight="1" x14ac:dyDescent="0.55000000000000004">
      <c r="B100" s="20"/>
      <c r="C100" s="21"/>
      <c r="F100" s="18"/>
      <c r="G100" s="18"/>
      <c r="H100" s="18"/>
    </row>
    <row r="101" spans="2:8" ht="24" customHeight="1" x14ac:dyDescent="0.55000000000000004">
      <c r="B101" s="20"/>
      <c r="C101" s="21"/>
      <c r="F101" s="18"/>
      <c r="G101" s="18"/>
      <c r="H101" s="18"/>
    </row>
    <row r="102" spans="2:8" ht="24" customHeight="1" x14ac:dyDescent="0.55000000000000004">
      <c r="B102" s="20"/>
      <c r="C102" s="21"/>
      <c r="F102" s="18"/>
      <c r="G102" s="18"/>
      <c r="H102" s="18"/>
    </row>
    <row r="103" spans="2:8" ht="24" customHeight="1" x14ac:dyDescent="0.55000000000000004">
      <c r="B103" s="20"/>
      <c r="C103" s="21"/>
      <c r="F103" s="18"/>
      <c r="G103" s="18"/>
      <c r="H103" s="18"/>
    </row>
    <row r="104" spans="2:8" ht="24" customHeight="1" x14ac:dyDescent="0.55000000000000004">
      <c r="B104" s="20"/>
      <c r="C104" s="21"/>
      <c r="F104" s="18"/>
      <c r="G104" s="18"/>
      <c r="H104" s="18"/>
    </row>
    <row r="105" spans="2:8" ht="24" customHeight="1" x14ac:dyDescent="0.55000000000000004">
      <c r="B105" s="20"/>
      <c r="C105" s="21"/>
      <c r="F105" s="18"/>
      <c r="G105" s="18"/>
      <c r="H105" s="18"/>
    </row>
    <row r="106" spans="2:8" ht="24" customHeight="1" x14ac:dyDescent="0.55000000000000004">
      <c r="B106" s="20"/>
      <c r="C106" s="21"/>
      <c r="F106" s="18"/>
      <c r="G106" s="18"/>
      <c r="H106" s="18"/>
    </row>
    <row r="107" spans="2:8" ht="24" customHeight="1" x14ac:dyDescent="0.55000000000000004">
      <c r="B107" s="20"/>
      <c r="C107" s="21"/>
      <c r="F107" s="18"/>
      <c r="G107" s="18"/>
      <c r="H107" s="18"/>
    </row>
    <row r="108" spans="2:8" ht="24" customHeight="1" x14ac:dyDescent="0.55000000000000004">
      <c r="B108" s="20"/>
      <c r="C108" s="21"/>
      <c r="F108" s="18"/>
      <c r="G108" s="18"/>
      <c r="H108" s="18"/>
    </row>
    <row r="109" spans="2:8" ht="24" customHeight="1" x14ac:dyDescent="0.55000000000000004">
      <c r="B109" s="20"/>
      <c r="C109" s="21"/>
      <c r="F109" s="18"/>
      <c r="G109" s="18"/>
      <c r="H109" s="18"/>
    </row>
    <row r="110" spans="2:8" ht="24" customHeight="1" x14ac:dyDescent="0.55000000000000004">
      <c r="B110" s="20"/>
      <c r="C110" s="21"/>
      <c r="F110" s="18"/>
      <c r="G110" s="18"/>
      <c r="H110" s="18"/>
    </row>
    <row r="111" spans="2:8" ht="24" customHeight="1" x14ac:dyDescent="0.55000000000000004">
      <c r="B111" s="20"/>
      <c r="C111" s="21"/>
      <c r="F111" s="18"/>
      <c r="G111" s="18"/>
      <c r="H111" s="18"/>
    </row>
    <row r="112" spans="2:8" ht="24" customHeight="1" x14ac:dyDescent="0.55000000000000004">
      <c r="B112" s="20"/>
      <c r="C112" s="21"/>
      <c r="F112" s="18"/>
      <c r="G112" s="18"/>
      <c r="H112" s="18"/>
    </row>
    <row r="113" spans="2:8" ht="24" customHeight="1" x14ac:dyDescent="0.55000000000000004">
      <c r="B113" s="20"/>
      <c r="C113" s="21"/>
      <c r="F113" s="18"/>
      <c r="G113" s="18"/>
      <c r="H113" s="18"/>
    </row>
    <row r="114" spans="2:8" ht="24" customHeight="1" x14ac:dyDescent="0.55000000000000004">
      <c r="B114" s="20"/>
      <c r="C114" s="21"/>
      <c r="F114" s="18"/>
      <c r="G114" s="18"/>
      <c r="H114" s="18"/>
    </row>
    <row r="115" spans="2:8" ht="24" customHeight="1" x14ac:dyDescent="0.55000000000000004">
      <c r="B115" s="20"/>
      <c r="C115" s="21"/>
      <c r="F115" s="18"/>
      <c r="G115" s="18"/>
      <c r="H115" s="18"/>
    </row>
    <row r="116" spans="2:8" ht="24" customHeight="1" x14ac:dyDescent="0.55000000000000004">
      <c r="B116" s="20"/>
      <c r="C116" s="21"/>
      <c r="F116" s="18"/>
      <c r="G116" s="18"/>
      <c r="H116" s="18"/>
    </row>
    <row r="117" spans="2:8" ht="24" customHeight="1" x14ac:dyDescent="0.55000000000000004">
      <c r="B117" s="20"/>
      <c r="C117" s="21"/>
      <c r="F117" s="18"/>
      <c r="G117" s="18"/>
      <c r="H117" s="18"/>
    </row>
    <row r="118" spans="2:8" ht="24" customHeight="1" x14ac:dyDescent="0.55000000000000004">
      <c r="B118" s="20"/>
      <c r="C118" s="21"/>
      <c r="F118" s="18"/>
      <c r="G118" s="18"/>
      <c r="H118" s="18"/>
    </row>
    <row r="119" spans="2:8" ht="24" customHeight="1" x14ac:dyDescent="0.55000000000000004">
      <c r="B119" s="20"/>
      <c r="C119" s="21"/>
      <c r="F119" s="18"/>
      <c r="G119" s="18"/>
      <c r="H119" s="18"/>
    </row>
    <row r="120" spans="2:8" ht="24" customHeight="1" x14ac:dyDescent="0.55000000000000004">
      <c r="B120" s="20"/>
      <c r="C120" s="21"/>
      <c r="F120" s="18"/>
      <c r="G120" s="18"/>
      <c r="H120" s="18"/>
    </row>
    <row r="121" spans="2:8" ht="24" customHeight="1" x14ac:dyDescent="0.55000000000000004">
      <c r="B121" s="20"/>
      <c r="C121" s="21"/>
      <c r="F121" s="18"/>
      <c r="G121" s="18"/>
      <c r="H121" s="18"/>
    </row>
    <row r="122" spans="2:8" ht="24" customHeight="1" x14ac:dyDescent="0.55000000000000004">
      <c r="B122" s="20"/>
      <c r="C122" s="21"/>
      <c r="F122" s="18"/>
      <c r="G122" s="18"/>
      <c r="H122" s="18"/>
    </row>
    <row r="123" spans="2:8" ht="24" customHeight="1" x14ac:dyDescent="0.55000000000000004">
      <c r="B123" s="20"/>
      <c r="C123" s="21"/>
      <c r="F123" s="18"/>
      <c r="G123" s="18"/>
      <c r="H123" s="18"/>
    </row>
    <row r="124" spans="2:8" ht="24" customHeight="1" x14ac:dyDescent="0.55000000000000004">
      <c r="B124" s="20"/>
      <c r="C124" s="21"/>
      <c r="F124" s="18"/>
      <c r="G124" s="18"/>
      <c r="H124" s="18"/>
    </row>
    <row r="125" spans="2:8" ht="24" customHeight="1" x14ac:dyDescent="0.55000000000000004">
      <c r="B125" s="20"/>
      <c r="C125" s="21"/>
      <c r="F125" s="18"/>
      <c r="G125" s="18"/>
      <c r="H125" s="18"/>
    </row>
    <row r="126" spans="2:8" ht="24" customHeight="1" x14ac:dyDescent="0.55000000000000004">
      <c r="B126" s="20"/>
      <c r="C126" s="21"/>
      <c r="F126" s="18"/>
      <c r="G126" s="18"/>
      <c r="H126" s="18"/>
    </row>
    <row r="127" spans="2:8" ht="24" customHeight="1" x14ac:dyDescent="0.55000000000000004">
      <c r="B127" s="20"/>
      <c r="C127" s="21"/>
      <c r="F127" s="18"/>
      <c r="G127" s="18"/>
      <c r="H127" s="18"/>
    </row>
    <row r="128" spans="2:8" ht="24" customHeight="1" x14ac:dyDescent="0.55000000000000004">
      <c r="B128" s="20"/>
      <c r="C128" s="21"/>
      <c r="F128" s="18"/>
      <c r="G128" s="18"/>
      <c r="H128" s="18"/>
    </row>
    <row r="129" spans="2:8" ht="24" customHeight="1" x14ac:dyDescent="0.55000000000000004">
      <c r="B129" s="20"/>
      <c r="C129" s="21"/>
      <c r="F129" s="18"/>
      <c r="G129" s="18"/>
      <c r="H129" s="18"/>
    </row>
    <row r="130" spans="2:8" ht="24" customHeight="1" x14ac:dyDescent="0.55000000000000004">
      <c r="B130" s="20"/>
      <c r="C130" s="21"/>
      <c r="F130" s="18"/>
      <c r="G130" s="18"/>
      <c r="H130" s="18"/>
    </row>
    <row r="131" spans="2:8" ht="24" customHeight="1" x14ac:dyDescent="0.55000000000000004">
      <c r="B131" s="20"/>
      <c r="C131" s="21"/>
      <c r="F131" s="18"/>
      <c r="G131" s="18"/>
      <c r="H131" s="18"/>
    </row>
    <row r="132" spans="2:8" ht="24" customHeight="1" x14ac:dyDescent="0.55000000000000004">
      <c r="B132" s="20"/>
      <c r="C132" s="21"/>
      <c r="F132" s="18"/>
      <c r="G132" s="18"/>
      <c r="H132" s="18"/>
    </row>
    <row r="133" spans="2:8" ht="24" customHeight="1" x14ac:dyDescent="0.55000000000000004">
      <c r="B133" s="20"/>
      <c r="C133" s="21"/>
      <c r="F133" s="18"/>
      <c r="G133" s="18"/>
      <c r="H133" s="18"/>
    </row>
    <row r="134" spans="2:8" ht="24" customHeight="1" x14ac:dyDescent="0.55000000000000004">
      <c r="B134" s="20"/>
      <c r="C134" s="21"/>
      <c r="F134" s="18"/>
      <c r="G134" s="18"/>
      <c r="H134" s="18"/>
    </row>
    <row r="135" spans="2:8" ht="24" customHeight="1" x14ac:dyDescent="0.55000000000000004">
      <c r="B135" s="20"/>
      <c r="C135" s="21"/>
      <c r="F135" s="18"/>
      <c r="G135" s="18"/>
      <c r="H135" s="18"/>
    </row>
    <row r="136" spans="2:8" ht="24" customHeight="1" x14ac:dyDescent="0.55000000000000004">
      <c r="B136" s="20"/>
      <c r="C136" s="21"/>
      <c r="F136" s="18"/>
      <c r="G136" s="18"/>
      <c r="H136" s="18"/>
    </row>
    <row r="137" spans="2:8" ht="24" customHeight="1" x14ac:dyDescent="0.55000000000000004">
      <c r="B137" s="20"/>
      <c r="C137" s="21"/>
      <c r="F137" s="18"/>
      <c r="G137" s="18"/>
      <c r="H137" s="18"/>
    </row>
    <row r="138" spans="2:8" ht="24" customHeight="1" x14ac:dyDescent="0.55000000000000004">
      <c r="B138" s="20"/>
      <c r="C138" s="21"/>
      <c r="F138" s="18"/>
      <c r="G138" s="18"/>
      <c r="H138" s="18"/>
    </row>
    <row r="139" spans="2:8" ht="24" customHeight="1" x14ac:dyDescent="0.55000000000000004">
      <c r="B139" s="20"/>
      <c r="C139" s="21"/>
      <c r="F139" s="18"/>
      <c r="G139" s="18"/>
      <c r="H139" s="18"/>
    </row>
    <row r="140" spans="2:8" ht="24" customHeight="1" x14ac:dyDescent="0.55000000000000004">
      <c r="B140" s="20"/>
      <c r="C140" s="21"/>
      <c r="F140" s="18"/>
      <c r="G140" s="18"/>
      <c r="H140" s="18"/>
    </row>
    <row r="141" spans="2:8" ht="24" customHeight="1" x14ac:dyDescent="0.55000000000000004">
      <c r="B141" s="20"/>
      <c r="C141" s="21"/>
      <c r="F141" s="18"/>
      <c r="G141" s="18"/>
      <c r="H141" s="18"/>
    </row>
    <row r="142" spans="2:8" ht="24" customHeight="1" x14ac:dyDescent="0.55000000000000004">
      <c r="B142" s="20"/>
      <c r="C142" s="21"/>
      <c r="F142" s="18"/>
      <c r="G142" s="18"/>
      <c r="H142" s="18"/>
    </row>
    <row r="143" spans="2:8" ht="24" customHeight="1" x14ac:dyDescent="0.55000000000000004">
      <c r="B143" s="20"/>
      <c r="C143" s="21"/>
      <c r="F143" s="18"/>
      <c r="G143" s="18"/>
      <c r="H143" s="18"/>
    </row>
    <row r="144" spans="2:8" ht="24" customHeight="1" x14ac:dyDescent="0.55000000000000004">
      <c r="B144" s="20"/>
      <c r="C144" s="21"/>
      <c r="F144" s="18"/>
      <c r="G144" s="18"/>
      <c r="H144" s="18"/>
    </row>
    <row r="145" spans="2:8" ht="24" customHeight="1" x14ac:dyDescent="0.55000000000000004">
      <c r="B145" s="20"/>
      <c r="C145" s="21"/>
      <c r="F145" s="18"/>
      <c r="G145" s="18"/>
      <c r="H145" s="18"/>
    </row>
    <row r="146" spans="2:8" ht="24" customHeight="1" x14ac:dyDescent="0.55000000000000004">
      <c r="B146" s="20"/>
      <c r="C146" s="21"/>
      <c r="F146" s="18"/>
      <c r="G146" s="18"/>
      <c r="H146" s="18"/>
    </row>
    <row r="147" spans="2:8" ht="24" customHeight="1" x14ac:dyDescent="0.55000000000000004">
      <c r="B147" s="20"/>
      <c r="C147" s="21"/>
      <c r="F147" s="18"/>
      <c r="G147" s="18"/>
      <c r="H147" s="18"/>
    </row>
    <row r="148" spans="2:8" ht="24" customHeight="1" x14ac:dyDescent="0.55000000000000004">
      <c r="B148" s="20"/>
      <c r="C148" s="21"/>
      <c r="F148" s="18"/>
      <c r="G148" s="18"/>
      <c r="H148" s="18"/>
    </row>
    <row r="149" spans="2:8" ht="24" customHeight="1" x14ac:dyDescent="0.55000000000000004">
      <c r="B149" s="20"/>
      <c r="C149" s="21"/>
      <c r="F149" s="18"/>
      <c r="G149" s="18"/>
      <c r="H149" s="18"/>
    </row>
    <row r="150" spans="2:8" ht="24" customHeight="1" x14ac:dyDescent="0.55000000000000004">
      <c r="B150" s="20"/>
      <c r="C150" s="21"/>
      <c r="F150" s="18"/>
      <c r="G150" s="18"/>
      <c r="H150" s="18"/>
    </row>
    <row r="151" spans="2:8" ht="24" customHeight="1" x14ac:dyDescent="0.55000000000000004">
      <c r="B151" s="20"/>
      <c r="C151" s="21"/>
      <c r="F151" s="18"/>
      <c r="G151" s="18"/>
      <c r="H151" s="18"/>
    </row>
    <row r="152" spans="2:8" ht="24" customHeight="1" x14ac:dyDescent="0.55000000000000004">
      <c r="B152" s="20"/>
      <c r="C152" s="21"/>
      <c r="F152" s="18"/>
      <c r="G152" s="18"/>
      <c r="H152" s="18"/>
    </row>
    <row r="153" spans="2:8" ht="24" customHeight="1" x14ac:dyDescent="0.55000000000000004">
      <c r="B153" s="20"/>
      <c r="C153" s="21"/>
      <c r="F153" s="18"/>
      <c r="G153" s="18"/>
      <c r="H153" s="18"/>
    </row>
    <row r="154" spans="2:8" ht="24" customHeight="1" x14ac:dyDescent="0.55000000000000004">
      <c r="B154" s="20"/>
      <c r="C154" s="21"/>
      <c r="F154" s="18"/>
      <c r="G154" s="18"/>
      <c r="H154" s="18"/>
    </row>
    <row r="155" spans="2:8" ht="24" customHeight="1" x14ac:dyDescent="0.55000000000000004">
      <c r="B155" s="20"/>
      <c r="C155" s="21"/>
      <c r="F155" s="18"/>
      <c r="G155" s="18"/>
      <c r="H155" s="18"/>
    </row>
    <row r="156" spans="2:8" ht="24" customHeight="1" x14ac:dyDescent="0.55000000000000004">
      <c r="B156" s="20"/>
      <c r="C156" s="21"/>
      <c r="F156" s="18"/>
      <c r="G156" s="18"/>
      <c r="H156" s="18"/>
    </row>
    <row r="157" spans="2:8" ht="24" customHeight="1" x14ac:dyDescent="0.55000000000000004">
      <c r="B157" s="20"/>
      <c r="C157" s="21"/>
      <c r="F157" s="18"/>
      <c r="G157" s="18"/>
      <c r="H157" s="18"/>
    </row>
    <row r="158" spans="2:8" ht="24" customHeight="1" x14ac:dyDescent="0.55000000000000004">
      <c r="B158" s="20"/>
      <c r="C158" s="21"/>
      <c r="F158" s="18"/>
      <c r="G158" s="18"/>
      <c r="H158" s="18"/>
    </row>
    <row r="159" spans="2:8" ht="24" customHeight="1" x14ac:dyDescent="0.55000000000000004">
      <c r="B159" s="20"/>
      <c r="C159" s="21"/>
      <c r="F159" s="18"/>
      <c r="G159" s="18"/>
      <c r="H159" s="18"/>
    </row>
    <row r="160" spans="2:8" ht="24" customHeight="1" x14ac:dyDescent="0.55000000000000004">
      <c r="B160" s="20"/>
      <c r="C160" s="21"/>
      <c r="F160" s="18"/>
      <c r="G160" s="18"/>
      <c r="H160" s="18"/>
    </row>
    <row r="161" spans="2:8" ht="24" customHeight="1" x14ac:dyDescent="0.55000000000000004">
      <c r="B161" s="20"/>
      <c r="C161" s="21"/>
      <c r="F161" s="18"/>
      <c r="G161" s="18"/>
      <c r="H161" s="18"/>
    </row>
    <row r="162" spans="2:8" ht="24" customHeight="1" x14ac:dyDescent="0.55000000000000004">
      <c r="B162" s="20"/>
      <c r="C162" s="21"/>
      <c r="F162" s="18"/>
      <c r="G162" s="18"/>
      <c r="H162" s="18"/>
    </row>
    <row r="163" spans="2:8" ht="24" customHeight="1" x14ac:dyDescent="0.55000000000000004">
      <c r="B163" s="20"/>
      <c r="C163" s="21"/>
      <c r="F163" s="18"/>
      <c r="G163" s="18"/>
      <c r="H163" s="18"/>
    </row>
    <row r="164" spans="2:8" ht="24" customHeight="1" x14ac:dyDescent="0.55000000000000004">
      <c r="B164" s="20"/>
      <c r="C164" s="21"/>
      <c r="F164" s="18"/>
      <c r="G164" s="18"/>
      <c r="H164" s="18"/>
    </row>
    <row r="165" spans="2:8" ht="24" customHeight="1" x14ac:dyDescent="0.55000000000000004">
      <c r="B165" s="20"/>
      <c r="C165" s="21"/>
      <c r="F165" s="18"/>
      <c r="G165" s="18"/>
      <c r="H165" s="18"/>
    </row>
    <row r="166" spans="2:8" ht="24" customHeight="1" x14ac:dyDescent="0.55000000000000004">
      <c r="B166" s="20"/>
      <c r="C166" s="21"/>
      <c r="F166" s="18"/>
      <c r="G166" s="18"/>
      <c r="H166" s="18"/>
    </row>
    <row r="167" spans="2:8" ht="24" customHeight="1" x14ac:dyDescent="0.55000000000000004">
      <c r="B167" s="20"/>
      <c r="C167" s="21"/>
      <c r="F167" s="18"/>
      <c r="G167" s="18"/>
      <c r="H167" s="18"/>
    </row>
    <row r="168" spans="2:8" ht="24" customHeight="1" x14ac:dyDescent="0.55000000000000004">
      <c r="B168" s="20"/>
      <c r="C168" s="21"/>
      <c r="F168" s="18"/>
      <c r="G168" s="18"/>
      <c r="H168" s="18"/>
    </row>
    <row r="169" spans="2:8" ht="24" customHeight="1" x14ac:dyDescent="0.55000000000000004">
      <c r="B169" s="20"/>
      <c r="C169" s="21"/>
      <c r="F169" s="18"/>
      <c r="G169" s="18"/>
      <c r="H169" s="18"/>
    </row>
    <row r="170" spans="2:8" ht="24" customHeight="1" x14ac:dyDescent="0.55000000000000004">
      <c r="B170" s="20"/>
      <c r="C170" s="21"/>
      <c r="F170" s="18"/>
      <c r="G170" s="18"/>
      <c r="H170" s="18"/>
    </row>
    <row r="171" spans="2:8" ht="24" customHeight="1" x14ac:dyDescent="0.55000000000000004">
      <c r="B171" s="20"/>
      <c r="C171" s="21"/>
      <c r="F171" s="18"/>
      <c r="G171" s="18"/>
      <c r="H171" s="18"/>
    </row>
    <row r="172" spans="2:8" ht="24" customHeight="1" x14ac:dyDescent="0.55000000000000004">
      <c r="B172" s="20"/>
      <c r="C172" s="21"/>
      <c r="F172" s="18"/>
      <c r="G172" s="18"/>
      <c r="H172" s="18"/>
    </row>
    <row r="173" spans="2:8" ht="24" customHeight="1" x14ac:dyDescent="0.55000000000000004">
      <c r="B173" s="20"/>
      <c r="C173" s="21"/>
      <c r="F173" s="18"/>
      <c r="G173" s="18"/>
      <c r="H173" s="18"/>
    </row>
    <row r="174" spans="2:8" ht="24" customHeight="1" x14ac:dyDescent="0.55000000000000004">
      <c r="B174" s="20"/>
      <c r="C174" s="21"/>
      <c r="F174" s="18"/>
      <c r="G174" s="18"/>
      <c r="H174" s="18"/>
    </row>
    <row r="175" spans="2:8" ht="24" customHeight="1" x14ac:dyDescent="0.55000000000000004">
      <c r="B175" s="20"/>
      <c r="C175" s="21"/>
      <c r="F175" s="18"/>
      <c r="G175" s="18"/>
      <c r="H175" s="18"/>
    </row>
    <row r="176" spans="2:8" ht="24" customHeight="1" x14ac:dyDescent="0.55000000000000004">
      <c r="B176" s="20"/>
      <c r="C176" s="21"/>
      <c r="F176" s="18"/>
      <c r="G176" s="18"/>
      <c r="H176" s="18"/>
    </row>
    <row r="177" spans="2:8" ht="24" customHeight="1" x14ac:dyDescent="0.55000000000000004">
      <c r="B177" s="20"/>
      <c r="C177" s="21"/>
      <c r="F177" s="18"/>
      <c r="G177" s="18"/>
      <c r="H177" s="18"/>
    </row>
    <row r="178" spans="2:8" ht="24" customHeight="1" x14ac:dyDescent="0.55000000000000004">
      <c r="B178" s="20"/>
      <c r="C178" s="21"/>
      <c r="F178" s="18"/>
      <c r="G178" s="18"/>
      <c r="H178" s="18"/>
    </row>
    <row r="179" spans="2:8" ht="24" customHeight="1" x14ac:dyDescent="0.55000000000000004">
      <c r="B179" s="20"/>
      <c r="C179" s="21"/>
      <c r="F179" s="18"/>
      <c r="G179" s="18"/>
      <c r="H179" s="18"/>
    </row>
    <row r="180" spans="2:8" ht="24" customHeight="1" x14ac:dyDescent="0.55000000000000004">
      <c r="B180" s="20"/>
      <c r="C180" s="21"/>
      <c r="F180" s="18"/>
      <c r="G180" s="18"/>
      <c r="H180" s="18"/>
    </row>
    <row r="181" spans="2:8" ht="24" customHeight="1" x14ac:dyDescent="0.55000000000000004">
      <c r="B181" s="20"/>
      <c r="C181" s="21"/>
      <c r="F181" s="18"/>
      <c r="G181" s="18"/>
      <c r="H181" s="18"/>
    </row>
    <row r="182" spans="2:8" ht="24" customHeight="1" x14ac:dyDescent="0.55000000000000004">
      <c r="B182" s="20"/>
      <c r="C182" s="21"/>
      <c r="F182" s="18"/>
      <c r="G182" s="18"/>
      <c r="H182" s="18"/>
    </row>
    <row r="183" spans="2:8" ht="24" customHeight="1" x14ac:dyDescent="0.55000000000000004">
      <c r="B183" s="20"/>
      <c r="C183" s="21"/>
      <c r="F183" s="18"/>
      <c r="G183" s="18"/>
      <c r="H183" s="18"/>
    </row>
    <row r="184" spans="2:8" ht="24" customHeight="1" x14ac:dyDescent="0.55000000000000004">
      <c r="B184" s="20"/>
      <c r="C184" s="21"/>
      <c r="F184" s="18"/>
      <c r="G184" s="18"/>
      <c r="H184" s="18"/>
    </row>
    <row r="185" spans="2:8" ht="24" customHeight="1" x14ac:dyDescent="0.55000000000000004">
      <c r="B185" s="20"/>
      <c r="C185" s="21"/>
      <c r="F185" s="18"/>
      <c r="G185" s="18"/>
      <c r="H185" s="18"/>
    </row>
    <row r="186" spans="2:8" ht="24" customHeight="1" x14ac:dyDescent="0.55000000000000004">
      <c r="B186" s="20"/>
      <c r="C186" s="21"/>
      <c r="F186" s="18"/>
      <c r="G186" s="18"/>
      <c r="H186" s="18"/>
    </row>
    <row r="187" spans="2:8" ht="24" customHeight="1" x14ac:dyDescent="0.55000000000000004">
      <c r="B187" s="20"/>
      <c r="C187" s="21"/>
      <c r="F187" s="18"/>
      <c r="G187" s="18"/>
      <c r="H187" s="18"/>
    </row>
    <row r="188" spans="2:8" ht="24" customHeight="1" x14ac:dyDescent="0.55000000000000004">
      <c r="B188" s="20"/>
      <c r="C188" s="21"/>
      <c r="F188" s="18"/>
      <c r="G188" s="18"/>
      <c r="H188" s="18"/>
    </row>
    <row r="189" spans="2:8" ht="24" customHeight="1" x14ac:dyDescent="0.55000000000000004">
      <c r="B189" s="20"/>
      <c r="C189" s="21"/>
      <c r="F189" s="18"/>
      <c r="G189" s="18"/>
      <c r="H189" s="18"/>
    </row>
    <row r="190" spans="2:8" ht="24" customHeight="1" x14ac:dyDescent="0.55000000000000004">
      <c r="B190" s="20"/>
      <c r="C190" s="21"/>
      <c r="F190" s="18"/>
      <c r="G190" s="18"/>
      <c r="H190" s="18"/>
    </row>
    <row r="191" spans="2:8" ht="24" customHeight="1" x14ac:dyDescent="0.55000000000000004">
      <c r="B191" s="20"/>
      <c r="C191" s="21"/>
      <c r="F191" s="18"/>
      <c r="G191" s="18"/>
      <c r="H191" s="18"/>
    </row>
    <row r="192" spans="2:8" ht="24" customHeight="1" x14ac:dyDescent="0.55000000000000004">
      <c r="B192" s="20"/>
      <c r="C192" s="21"/>
      <c r="F192" s="18"/>
      <c r="G192" s="18"/>
      <c r="H192" s="18"/>
    </row>
    <row r="193" spans="2:8" ht="24" customHeight="1" x14ac:dyDescent="0.55000000000000004">
      <c r="B193" s="20"/>
      <c r="C193" s="21"/>
      <c r="F193" s="18"/>
      <c r="G193" s="18"/>
      <c r="H193" s="18"/>
    </row>
    <row r="194" spans="2:8" ht="24" customHeight="1" x14ac:dyDescent="0.55000000000000004">
      <c r="B194" s="20"/>
      <c r="C194" s="21"/>
      <c r="F194" s="18"/>
      <c r="G194" s="18"/>
      <c r="H194" s="18"/>
    </row>
    <row r="195" spans="2:8" ht="24" customHeight="1" x14ac:dyDescent="0.55000000000000004">
      <c r="B195" s="20"/>
      <c r="C195" s="21"/>
      <c r="F195" s="18"/>
      <c r="G195" s="18"/>
      <c r="H195" s="18"/>
    </row>
    <row r="196" spans="2:8" ht="24" customHeight="1" x14ac:dyDescent="0.55000000000000004">
      <c r="B196" s="20"/>
      <c r="C196" s="21"/>
      <c r="F196" s="18"/>
      <c r="G196" s="18"/>
      <c r="H196" s="18"/>
    </row>
    <row r="197" spans="2:8" ht="24" customHeight="1" x14ac:dyDescent="0.55000000000000004">
      <c r="B197" s="20"/>
      <c r="C197" s="21"/>
      <c r="F197" s="18"/>
      <c r="G197" s="18"/>
      <c r="H197" s="18"/>
    </row>
    <row r="198" spans="2:8" ht="24" customHeight="1" x14ac:dyDescent="0.55000000000000004">
      <c r="B198" s="20"/>
      <c r="C198" s="21"/>
      <c r="F198" s="18"/>
      <c r="G198" s="18"/>
      <c r="H198" s="18"/>
    </row>
    <row r="199" spans="2:8" ht="24" customHeight="1" x14ac:dyDescent="0.55000000000000004">
      <c r="B199" s="20"/>
      <c r="C199" s="21"/>
      <c r="F199" s="18"/>
      <c r="G199" s="18"/>
      <c r="H199" s="18"/>
    </row>
    <row r="200" spans="2:8" ht="24" customHeight="1" x14ac:dyDescent="0.55000000000000004">
      <c r="B200" s="20"/>
      <c r="C200" s="21"/>
      <c r="F200" s="18"/>
      <c r="G200" s="18"/>
      <c r="H200" s="18"/>
    </row>
    <row r="201" spans="2:8" ht="24" customHeight="1" x14ac:dyDescent="0.55000000000000004">
      <c r="B201" s="20"/>
      <c r="C201" s="21"/>
      <c r="F201" s="18"/>
      <c r="G201" s="18"/>
      <c r="H201" s="18"/>
    </row>
    <row r="202" spans="2:8" ht="24" customHeight="1" x14ac:dyDescent="0.55000000000000004">
      <c r="B202" s="20"/>
      <c r="C202" s="21"/>
      <c r="F202" s="18"/>
      <c r="G202" s="18"/>
      <c r="H202" s="18"/>
    </row>
    <row r="203" spans="2:8" ht="24" customHeight="1" x14ac:dyDescent="0.55000000000000004">
      <c r="B203" s="20"/>
      <c r="C203" s="21"/>
      <c r="F203" s="18"/>
      <c r="G203" s="18"/>
      <c r="H203" s="18"/>
    </row>
    <row r="204" spans="2:8" ht="24" customHeight="1" x14ac:dyDescent="0.55000000000000004">
      <c r="B204" s="20"/>
      <c r="C204" s="21"/>
      <c r="F204" s="18"/>
      <c r="G204" s="18"/>
      <c r="H204" s="18"/>
    </row>
    <row r="205" spans="2:8" ht="24" customHeight="1" x14ac:dyDescent="0.55000000000000004">
      <c r="B205" s="20"/>
      <c r="C205" s="21"/>
      <c r="F205" s="18"/>
      <c r="G205" s="18"/>
      <c r="H205" s="18"/>
    </row>
    <row r="206" spans="2:8" ht="24" customHeight="1" x14ac:dyDescent="0.55000000000000004">
      <c r="B206" s="20"/>
      <c r="C206" s="21"/>
      <c r="F206" s="18"/>
      <c r="G206" s="18"/>
      <c r="H206" s="18"/>
    </row>
    <row r="207" spans="2:8" ht="24" customHeight="1" x14ac:dyDescent="0.55000000000000004">
      <c r="B207" s="20"/>
      <c r="C207" s="21"/>
      <c r="F207" s="18"/>
      <c r="G207" s="18"/>
      <c r="H207" s="18"/>
    </row>
    <row r="208" spans="2:8" ht="24" customHeight="1" x14ac:dyDescent="0.55000000000000004">
      <c r="B208" s="20"/>
      <c r="C208" s="21"/>
      <c r="F208" s="18"/>
      <c r="G208" s="18"/>
      <c r="H208" s="18"/>
    </row>
    <row r="209" spans="2:8" ht="24" customHeight="1" x14ac:dyDescent="0.55000000000000004">
      <c r="B209" s="20"/>
      <c r="C209" s="21"/>
      <c r="F209" s="18"/>
      <c r="G209" s="18"/>
      <c r="H209" s="18"/>
    </row>
    <row r="210" spans="2:8" ht="24" customHeight="1" x14ac:dyDescent="0.55000000000000004">
      <c r="B210" s="20"/>
      <c r="C210" s="21"/>
      <c r="F210" s="18"/>
      <c r="G210" s="18"/>
      <c r="H210" s="18"/>
    </row>
    <row r="211" spans="2:8" ht="24" customHeight="1" x14ac:dyDescent="0.55000000000000004">
      <c r="B211" s="20"/>
      <c r="C211" s="21"/>
      <c r="F211" s="18"/>
      <c r="G211" s="18"/>
      <c r="H211" s="18"/>
    </row>
    <row r="212" spans="2:8" ht="24" customHeight="1" x14ac:dyDescent="0.55000000000000004">
      <c r="B212" s="20"/>
      <c r="C212" s="21"/>
      <c r="F212" s="18"/>
      <c r="G212" s="18"/>
      <c r="H212" s="18"/>
    </row>
    <row r="213" spans="2:8" ht="24" customHeight="1" x14ac:dyDescent="0.55000000000000004">
      <c r="B213" s="20"/>
      <c r="C213" s="21"/>
      <c r="F213" s="18"/>
      <c r="G213" s="18"/>
      <c r="H213" s="18"/>
    </row>
    <row r="214" spans="2:8" ht="24" customHeight="1" x14ac:dyDescent="0.55000000000000004">
      <c r="B214" s="20"/>
      <c r="C214" s="21"/>
      <c r="F214" s="18"/>
      <c r="G214" s="18"/>
      <c r="H214" s="18"/>
    </row>
    <row r="215" spans="2:8" ht="24" customHeight="1" x14ac:dyDescent="0.55000000000000004">
      <c r="B215" s="20"/>
      <c r="C215" s="21"/>
      <c r="F215" s="18"/>
      <c r="G215" s="18"/>
      <c r="H215" s="18"/>
    </row>
    <row r="216" spans="2:8" ht="24" customHeight="1" x14ac:dyDescent="0.55000000000000004">
      <c r="B216" s="20"/>
      <c r="C216" s="21"/>
      <c r="F216" s="18"/>
      <c r="G216" s="18"/>
      <c r="H216" s="18"/>
    </row>
    <row r="217" spans="2:8" ht="24" customHeight="1" x14ac:dyDescent="0.55000000000000004">
      <c r="B217" s="20"/>
      <c r="C217" s="21"/>
      <c r="F217" s="18"/>
      <c r="G217" s="18"/>
      <c r="H217" s="18"/>
    </row>
    <row r="218" spans="2:8" ht="24" customHeight="1" x14ac:dyDescent="0.55000000000000004">
      <c r="B218" s="20"/>
      <c r="C218" s="21"/>
      <c r="F218" s="18"/>
      <c r="G218" s="18"/>
      <c r="H218" s="18"/>
    </row>
    <row r="219" spans="2:8" ht="24" customHeight="1" x14ac:dyDescent="0.55000000000000004">
      <c r="B219" s="20"/>
      <c r="C219" s="21"/>
      <c r="F219" s="18"/>
      <c r="G219" s="18"/>
      <c r="H219" s="18"/>
    </row>
    <row r="220" spans="2:8" ht="24" customHeight="1" x14ac:dyDescent="0.55000000000000004">
      <c r="B220" s="20"/>
      <c r="C220" s="21"/>
      <c r="F220" s="18"/>
      <c r="G220" s="18"/>
      <c r="H220" s="18"/>
    </row>
    <row r="221" spans="2:8" ht="24" customHeight="1" x14ac:dyDescent="0.55000000000000004">
      <c r="B221" s="20"/>
      <c r="C221" s="21"/>
      <c r="F221" s="18"/>
      <c r="G221" s="18"/>
      <c r="H221" s="18"/>
    </row>
    <row r="222" spans="2:8" ht="24" customHeight="1" x14ac:dyDescent="0.55000000000000004">
      <c r="B222" s="20"/>
      <c r="C222" s="21"/>
      <c r="F222" s="18"/>
      <c r="G222" s="18"/>
      <c r="H222" s="18"/>
    </row>
    <row r="223" spans="2:8" ht="24" customHeight="1" x14ac:dyDescent="0.55000000000000004">
      <c r="B223" s="20"/>
      <c r="C223" s="21"/>
      <c r="F223" s="18"/>
      <c r="G223" s="18"/>
      <c r="H223" s="18"/>
    </row>
    <row r="224" spans="2:8" ht="24" customHeight="1" x14ac:dyDescent="0.55000000000000004">
      <c r="B224" s="20"/>
      <c r="C224" s="21"/>
      <c r="F224" s="18"/>
      <c r="G224" s="18"/>
      <c r="H224" s="18"/>
    </row>
    <row r="225" spans="2:8" ht="24" customHeight="1" x14ac:dyDescent="0.55000000000000004">
      <c r="B225" s="20"/>
      <c r="C225" s="21"/>
      <c r="F225" s="18"/>
      <c r="G225" s="18"/>
      <c r="H225" s="18"/>
    </row>
    <row r="226" spans="2:8" ht="24" customHeight="1" x14ac:dyDescent="0.55000000000000004">
      <c r="B226" s="20"/>
      <c r="C226" s="21"/>
      <c r="F226" s="18"/>
      <c r="G226" s="18"/>
      <c r="H226" s="18"/>
    </row>
    <row r="227" spans="2:8" ht="24" customHeight="1" x14ac:dyDescent="0.55000000000000004">
      <c r="B227" s="20"/>
      <c r="C227" s="21"/>
      <c r="F227" s="18"/>
      <c r="G227" s="18"/>
      <c r="H227" s="18"/>
    </row>
    <row r="228" spans="2:8" ht="24" customHeight="1" x14ac:dyDescent="0.55000000000000004">
      <c r="B228" s="20"/>
      <c r="C228" s="21"/>
      <c r="F228" s="18"/>
      <c r="G228" s="18"/>
      <c r="H228" s="18"/>
    </row>
    <row r="229" spans="2:8" ht="24" customHeight="1" x14ac:dyDescent="0.55000000000000004">
      <c r="B229" s="20"/>
      <c r="C229" s="21"/>
      <c r="F229" s="18"/>
      <c r="G229" s="18"/>
      <c r="H229" s="18"/>
    </row>
    <row r="230" spans="2:8" ht="24" customHeight="1" x14ac:dyDescent="0.55000000000000004">
      <c r="B230" s="20"/>
      <c r="C230" s="21"/>
      <c r="F230" s="18"/>
      <c r="G230" s="18"/>
      <c r="H230" s="18"/>
    </row>
    <row r="231" spans="2:8" ht="24" customHeight="1" x14ac:dyDescent="0.55000000000000004">
      <c r="B231" s="20"/>
      <c r="C231" s="21"/>
      <c r="F231" s="18"/>
      <c r="G231" s="18"/>
      <c r="H231" s="18"/>
    </row>
    <row r="232" spans="2:8" ht="24" customHeight="1" x14ac:dyDescent="0.55000000000000004">
      <c r="B232" s="20"/>
      <c r="C232" s="21"/>
      <c r="F232" s="18"/>
      <c r="G232" s="18"/>
      <c r="H232" s="18"/>
    </row>
    <row r="233" spans="2:8" ht="24" customHeight="1" x14ac:dyDescent="0.55000000000000004">
      <c r="B233" s="20"/>
      <c r="C233" s="21"/>
      <c r="F233" s="18"/>
      <c r="G233" s="18"/>
      <c r="H233" s="18"/>
    </row>
    <row r="234" spans="2:8" ht="24" customHeight="1" x14ac:dyDescent="0.55000000000000004">
      <c r="B234" s="20"/>
      <c r="C234" s="21"/>
      <c r="F234" s="18"/>
      <c r="G234" s="18"/>
      <c r="H234" s="18"/>
    </row>
    <row r="235" spans="2:8" ht="24" customHeight="1" x14ac:dyDescent="0.55000000000000004">
      <c r="B235" s="20"/>
      <c r="C235" s="21"/>
      <c r="F235" s="18"/>
      <c r="G235" s="18"/>
      <c r="H235" s="18"/>
    </row>
    <row r="236" spans="2:8" ht="24" customHeight="1" x14ac:dyDescent="0.55000000000000004">
      <c r="B236" s="20"/>
      <c r="C236" s="21"/>
      <c r="F236" s="18"/>
      <c r="G236" s="18"/>
      <c r="H236" s="18"/>
    </row>
    <row r="237" spans="2:8" ht="24" customHeight="1" x14ac:dyDescent="0.55000000000000004">
      <c r="B237" s="20"/>
      <c r="C237" s="21"/>
      <c r="F237" s="18"/>
      <c r="G237" s="18"/>
      <c r="H237" s="18"/>
    </row>
    <row r="238" spans="2:8" ht="24" customHeight="1" x14ac:dyDescent="0.55000000000000004">
      <c r="B238" s="20"/>
      <c r="C238" s="21"/>
      <c r="F238" s="18"/>
      <c r="G238" s="18"/>
      <c r="H238" s="18"/>
    </row>
    <row r="239" spans="2:8" ht="24" customHeight="1" x14ac:dyDescent="0.55000000000000004">
      <c r="B239" s="20"/>
      <c r="C239" s="21"/>
      <c r="F239" s="18"/>
      <c r="G239" s="18"/>
      <c r="H239" s="18"/>
    </row>
    <row r="240" spans="2:8" ht="24" customHeight="1" x14ac:dyDescent="0.55000000000000004">
      <c r="B240" s="20"/>
      <c r="C240" s="21"/>
      <c r="F240" s="18"/>
      <c r="G240" s="18"/>
      <c r="H240" s="18"/>
    </row>
    <row r="241" spans="2:8" ht="24" customHeight="1" x14ac:dyDescent="0.55000000000000004">
      <c r="B241" s="20"/>
      <c r="C241" s="21"/>
      <c r="F241" s="18"/>
      <c r="G241" s="18"/>
      <c r="H241" s="18"/>
    </row>
    <row r="242" spans="2:8" ht="24" customHeight="1" x14ac:dyDescent="0.55000000000000004">
      <c r="B242" s="20"/>
      <c r="C242" s="21"/>
      <c r="F242" s="18"/>
      <c r="G242" s="18"/>
      <c r="H242" s="18"/>
    </row>
    <row r="243" spans="2:8" ht="24" customHeight="1" x14ac:dyDescent="0.55000000000000004">
      <c r="B243" s="20"/>
      <c r="C243" s="21"/>
      <c r="F243" s="18"/>
      <c r="G243" s="18"/>
      <c r="H243" s="18"/>
    </row>
    <row r="244" spans="2:8" ht="24" customHeight="1" x14ac:dyDescent="0.55000000000000004">
      <c r="B244" s="20"/>
      <c r="C244" s="21"/>
      <c r="F244" s="18"/>
      <c r="G244" s="18"/>
      <c r="H244" s="18"/>
    </row>
    <row r="245" spans="2:8" ht="24" customHeight="1" x14ac:dyDescent="0.55000000000000004">
      <c r="B245" s="20"/>
      <c r="C245" s="21"/>
      <c r="F245" s="18"/>
      <c r="G245" s="18"/>
      <c r="H245" s="18"/>
    </row>
    <row r="246" spans="2:8" ht="24" customHeight="1" x14ac:dyDescent="0.55000000000000004">
      <c r="B246" s="20"/>
      <c r="C246" s="21"/>
      <c r="F246" s="18"/>
      <c r="G246" s="18"/>
      <c r="H246" s="18"/>
    </row>
    <row r="247" spans="2:8" ht="24" customHeight="1" x14ac:dyDescent="0.55000000000000004">
      <c r="B247" s="20"/>
      <c r="C247" s="21"/>
      <c r="F247" s="18"/>
      <c r="G247" s="18"/>
      <c r="H247" s="18"/>
    </row>
    <row r="248" spans="2:8" ht="24" customHeight="1" x14ac:dyDescent="0.55000000000000004">
      <c r="B248" s="20"/>
      <c r="C248" s="21"/>
      <c r="F248" s="18"/>
      <c r="G248" s="18"/>
      <c r="H248" s="18"/>
    </row>
    <row r="249" spans="2:8" ht="24" customHeight="1" x14ac:dyDescent="0.55000000000000004">
      <c r="B249" s="20"/>
      <c r="C249" s="21"/>
      <c r="F249" s="18"/>
      <c r="G249" s="18"/>
      <c r="H249" s="18"/>
    </row>
    <row r="250" spans="2:8" ht="24" customHeight="1" x14ac:dyDescent="0.55000000000000004">
      <c r="B250" s="20"/>
      <c r="C250" s="21"/>
      <c r="F250" s="18"/>
      <c r="G250" s="18"/>
      <c r="H250" s="18"/>
    </row>
    <row r="251" spans="2:8" ht="24" customHeight="1" x14ac:dyDescent="0.55000000000000004">
      <c r="B251" s="20"/>
      <c r="C251" s="21"/>
      <c r="F251" s="18"/>
      <c r="G251" s="18"/>
      <c r="H251" s="18"/>
    </row>
    <row r="252" spans="2:8" ht="24" customHeight="1" x14ac:dyDescent="0.55000000000000004">
      <c r="B252" s="20"/>
      <c r="C252" s="21"/>
      <c r="F252" s="18"/>
      <c r="G252" s="18"/>
      <c r="H252" s="18"/>
    </row>
    <row r="253" spans="2:8" ht="24" customHeight="1" x14ac:dyDescent="0.55000000000000004">
      <c r="B253" s="20"/>
      <c r="C253" s="21"/>
      <c r="F253" s="18"/>
      <c r="G253" s="18"/>
      <c r="H253" s="18"/>
    </row>
    <row r="254" spans="2:8" ht="24" customHeight="1" x14ac:dyDescent="0.55000000000000004">
      <c r="B254" s="20"/>
      <c r="C254" s="21"/>
      <c r="F254" s="18"/>
      <c r="G254" s="18"/>
      <c r="H254" s="18"/>
    </row>
    <row r="255" spans="2:8" ht="24" customHeight="1" x14ac:dyDescent="0.55000000000000004">
      <c r="B255" s="20"/>
      <c r="C255" s="21"/>
      <c r="F255" s="18"/>
      <c r="G255" s="18"/>
      <c r="H255" s="18"/>
    </row>
    <row r="256" spans="2:8" ht="24" customHeight="1" x14ac:dyDescent="0.55000000000000004">
      <c r="B256" s="20"/>
      <c r="C256" s="21"/>
      <c r="F256" s="18"/>
      <c r="G256" s="18"/>
      <c r="H256" s="18"/>
    </row>
    <row r="257" spans="2:8" ht="24" customHeight="1" x14ac:dyDescent="0.55000000000000004">
      <c r="B257" s="20"/>
      <c r="C257" s="21"/>
      <c r="F257" s="18"/>
      <c r="G257" s="18"/>
      <c r="H257" s="18"/>
    </row>
    <row r="258" spans="2:8" ht="24" customHeight="1" x14ac:dyDescent="0.55000000000000004">
      <c r="B258" s="20"/>
      <c r="C258" s="21"/>
      <c r="F258" s="18"/>
      <c r="G258" s="18"/>
      <c r="H258" s="18"/>
    </row>
    <row r="259" spans="2:8" ht="24" customHeight="1" x14ac:dyDescent="0.55000000000000004">
      <c r="B259" s="20"/>
      <c r="C259" s="21"/>
      <c r="F259" s="18"/>
      <c r="G259" s="18"/>
      <c r="H259" s="18"/>
    </row>
    <row r="260" spans="2:8" ht="24" customHeight="1" x14ac:dyDescent="0.55000000000000004">
      <c r="B260" s="20"/>
      <c r="C260" s="21"/>
      <c r="F260" s="18"/>
      <c r="G260" s="18"/>
      <c r="H260" s="18"/>
    </row>
    <row r="261" spans="2:8" ht="24" customHeight="1" x14ac:dyDescent="0.55000000000000004">
      <c r="B261" s="20"/>
      <c r="C261" s="21"/>
      <c r="F261" s="18"/>
      <c r="G261" s="18"/>
      <c r="H261" s="18"/>
    </row>
    <row r="262" spans="2:8" ht="24" customHeight="1" x14ac:dyDescent="0.55000000000000004">
      <c r="B262" s="20"/>
      <c r="C262" s="21"/>
      <c r="F262" s="18"/>
      <c r="G262" s="18"/>
      <c r="H262" s="18"/>
    </row>
    <row r="263" spans="2:8" ht="24" customHeight="1" x14ac:dyDescent="0.55000000000000004">
      <c r="B263" s="20"/>
      <c r="C263" s="21"/>
      <c r="F263" s="18"/>
      <c r="G263" s="18"/>
      <c r="H263" s="18"/>
    </row>
    <row r="264" spans="2:8" ht="24" customHeight="1" x14ac:dyDescent="0.55000000000000004">
      <c r="B264" s="20"/>
      <c r="C264" s="21"/>
      <c r="F264" s="18"/>
      <c r="G264" s="18"/>
      <c r="H264" s="18"/>
    </row>
    <row r="265" spans="2:8" ht="24" customHeight="1" x14ac:dyDescent="0.55000000000000004">
      <c r="B265" s="20"/>
      <c r="C265" s="21"/>
      <c r="F265" s="18"/>
      <c r="G265" s="18"/>
      <c r="H265" s="18"/>
    </row>
    <row r="266" spans="2:8" ht="24" customHeight="1" x14ac:dyDescent="0.55000000000000004">
      <c r="B266" s="20"/>
      <c r="C266" s="21"/>
      <c r="F266" s="18"/>
      <c r="G266" s="18"/>
      <c r="H266" s="18"/>
    </row>
    <row r="267" spans="2:8" ht="24" customHeight="1" x14ac:dyDescent="0.55000000000000004">
      <c r="B267" s="20"/>
      <c r="C267" s="21"/>
      <c r="F267" s="18"/>
      <c r="G267" s="18"/>
      <c r="H267" s="18"/>
    </row>
    <row r="268" spans="2:8" ht="24" customHeight="1" x14ac:dyDescent="0.55000000000000004">
      <c r="B268" s="20"/>
      <c r="C268" s="21"/>
      <c r="F268" s="18"/>
      <c r="G268" s="18"/>
      <c r="H268" s="18"/>
    </row>
    <row r="269" spans="2:8" ht="24" customHeight="1" x14ac:dyDescent="0.55000000000000004">
      <c r="B269" s="20"/>
      <c r="C269" s="21"/>
      <c r="F269" s="18"/>
      <c r="G269" s="18"/>
      <c r="H269" s="18"/>
    </row>
    <row r="270" spans="2:8" ht="24" customHeight="1" x14ac:dyDescent="0.55000000000000004">
      <c r="B270" s="20"/>
      <c r="C270" s="21"/>
      <c r="F270" s="18"/>
      <c r="G270" s="18"/>
      <c r="H270" s="18"/>
    </row>
    <row r="271" spans="2:8" ht="24" customHeight="1" x14ac:dyDescent="0.55000000000000004">
      <c r="B271" s="20"/>
      <c r="C271" s="21"/>
      <c r="F271" s="18"/>
      <c r="G271" s="18"/>
      <c r="H271" s="18"/>
    </row>
    <row r="272" spans="2:8" ht="24" customHeight="1" x14ac:dyDescent="0.55000000000000004">
      <c r="B272" s="20"/>
      <c r="C272" s="21"/>
      <c r="F272" s="18"/>
      <c r="G272" s="18"/>
      <c r="H272" s="18"/>
    </row>
    <row r="273" spans="2:8" ht="24" customHeight="1" x14ac:dyDescent="0.55000000000000004">
      <c r="B273" s="20"/>
      <c r="C273" s="21"/>
      <c r="F273" s="18"/>
      <c r="G273" s="18"/>
      <c r="H273" s="18"/>
    </row>
    <row r="274" spans="2:8" ht="24" customHeight="1" x14ac:dyDescent="0.55000000000000004">
      <c r="B274" s="20"/>
      <c r="C274" s="21"/>
      <c r="F274" s="18"/>
      <c r="G274" s="18"/>
      <c r="H274" s="18"/>
    </row>
    <row r="275" spans="2:8" ht="24" customHeight="1" x14ac:dyDescent="0.55000000000000004">
      <c r="B275" s="20"/>
      <c r="C275" s="21"/>
      <c r="F275" s="18"/>
      <c r="G275" s="18"/>
      <c r="H275" s="18"/>
    </row>
    <row r="276" spans="2:8" ht="24" customHeight="1" x14ac:dyDescent="0.55000000000000004">
      <c r="B276" s="20"/>
      <c r="C276" s="21"/>
      <c r="F276" s="18"/>
      <c r="G276" s="18"/>
      <c r="H276" s="18"/>
    </row>
    <row r="277" spans="2:8" ht="24" customHeight="1" x14ac:dyDescent="0.55000000000000004">
      <c r="B277" s="20"/>
      <c r="C277" s="21"/>
      <c r="F277" s="18"/>
      <c r="G277" s="18"/>
      <c r="H277" s="18"/>
    </row>
    <row r="278" spans="2:8" ht="24" customHeight="1" x14ac:dyDescent="0.55000000000000004">
      <c r="B278" s="20"/>
      <c r="C278" s="21"/>
      <c r="F278" s="18"/>
      <c r="G278" s="18"/>
      <c r="H278" s="18"/>
    </row>
    <row r="279" spans="2:8" ht="24" customHeight="1" x14ac:dyDescent="0.55000000000000004">
      <c r="B279" s="20"/>
      <c r="C279" s="21"/>
      <c r="F279" s="18"/>
      <c r="G279" s="18"/>
      <c r="H279" s="18"/>
    </row>
    <row r="280" spans="2:8" ht="24" customHeight="1" x14ac:dyDescent="0.55000000000000004">
      <c r="B280" s="20"/>
      <c r="C280" s="21"/>
      <c r="F280" s="18"/>
      <c r="G280" s="18"/>
      <c r="H280" s="18"/>
    </row>
    <row r="281" spans="2:8" ht="24" customHeight="1" x14ac:dyDescent="0.55000000000000004">
      <c r="B281" s="20"/>
      <c r="C281" s="21"/>
      <c r="F281" s="18"/>
      <c r="G281" s="18"/>
      <c r="H281" s="18"/>
    </row>
    <row r="282" spans="2:8" ht="24" customHeight="1" x14ac:dyDescent="0.55000000000000004">
      <c r="B282" s="20"/>
      <c r="C282" s="21"/>
      <c r="F282" s="18"/>
      <c r="G282" s="18"/>
      <c r="H282" s="18"/>
    </row>
    <row r="283" spans="2:8" ht="24" customHeight="1" x14ac:dyDescent="0.55000000000000004">
      <c r="B283" s="20"/>
      <c r="C283" s="21"/>
      <c r="F283" s="18"/>
      <c r="G283" s="18"/>
      <c r="H283" s="18"/>
    </row>
    <row r="284" spans="2:8" ht="24" customHeight="1" x14ac:dyDescent="0.55000000000000004">
      <c r="B284" s="20"/>
      <c r="C284" s="21"/>
      <c r="F284" s="18"/>
      <c r="G284" s="18"/>
      <c r="H284" s="18"/>
    </row>
    <row r="285" spans="2:8" ht="24" customHeight="1" x14ac:dyDescent="0.55000000000000004">
      <c r="B285" s="20"/>
      <c r="C285" s="21"/>
      <c r="F285" s="18"/>
      <c r="G285" s="18"/>
      <c r="H285" s="18"/>
    </row>
    <row r="286" spans="2:8" ht="24" customHeight="1" x14ac:dyDescent="0.55000000000000004">
      <c r="B286" s="20"/>
      <c r="C286" s="21"/>
      <c r="F286" s="18"/>
      <c r="G286" s="18"/>
      <c r="H286" s="18"/>
    </row>
    <row r="287" spans="2:8" ht="24" customHeight="1" x14ac:dyDescent="0.55000000000000004">
      <c r="B287" s="20"/>
      <c r="C287" s="21"/>
      <c r="F287" s="18"/>
      <c r="G287" s="18"/>
      <c r="H287" s="18"/>
    </row>
    <row r="288" spans="2:8" ht="24" customHeight="1" x14ac:dyDescent="0.55000000000000004">
      <c r="B288" s="20"/>
      <c r="C288" s="21"/>
      <c r="F288" s="18"/>
      <c r="G288" s="18"/>
      <c r="H288" s="18"/>
    </row>
    <row r="289" spans="2:8" ht="24" customHeight="1" x14ac:dyDescent="0.55000000000000004">
      <c r="B289" s="20"/>
      <c r="C289" s="21"/>
      <c r="F289" s="18"/>
      <c r="G289" s="18"/>
      <c r="H289" s="18"/>
    </row>
    <row r="290" spans="2:8" ht="24" customHeight="1" x14ac:dyDescent="0.55000000000000004">
      <c r="B290" s="20"/>
      <c r="C290" s="21"/>
      <c r="F290" s="18"/>
      <c r="G290" s="18"/>
      <c r="H290" s="18"/>
    </row>
    <row r="291" spans="2:8" ht="24" customHeight="1" x14ac:dyDescent="0.55000000000000004">
      <c r="B291" s="20"/>
      <c r="C291" s="21"/>
      <c r="F291" s="18"/>
      <c r="G291" s="18"/>
      <c r="H291" s="18"/>
    </row>
    <row r="292" spans="2:8" ht="24" customHeight="1" x14ac:dyDescent="0.55000000000000004">
      <c r="B292" s="20"/>
      <c r="C292" s="21"/>
      <c r="F292" s="18"/>
      <c r="G292" s="18"/>
      <c r="H292" s="18"/>
    </row>
    <row r="293" spans="2:8" ht="24" customHeight="1" x14ac:dyDescent="0.55000000000000004">
      <c r="B293" s="20"/>
      <c r="C293" s="21"/>
      <c r="F293" s="18"/>
      <c r="G293" s="18"/>
      <c r="H293" s="18"/>
    </row>
    <row r="294" spans="2:8" ht="24" customHeight="1" x14ac:dyDescent="0.55000000000000004">
      <c r="B294" s="20"/>
      <c r="C294" s="21"/>
      <c r="F294" s="18"/>
      <c r="G294" s="18"/>
      <c r="H294" s="18"/>
    </row>
    <row r="295" spans="2:8" ht="24" customHeight="1" x14ac:dyDescent="0.55000000000000004">
      <c r="B295" s="20"/>
      <c r="C295" s="21"/>
      <c r="F295" s="18"/>
      <c r="G295" s="18"/>
      <c r="H295" s="18"/>
    </row>
    <row r="296" spans="2:8" ht="24" customHeight="1" x14ac:dyDescent="0.55000000000000004">
      <c r="B296" s="20"/>
      <c r="C296" s="21"/>
      <c r="F296" s="18"/>
      <c r="G296" s="18"/>
      <c r="H296" s="18"/>
    </row>
    <row r="297" spans="2:8" ht="24" customHeight="1" x14ac:dyDescent="0.55000000000000004">
      <c r="B297" s="20"/>
      <c r="C297" s="21"/>
      <c r="F297" s="18"/>
      <c r="G297" s="18"/>
      <c r="H297" s="18"/>
    </row>
    <row r="298" spans="2:8" ht="24" customHeight="1" x14ac:dyDescent="0.55000000000000004">
      <c r="B298" s="20"/>
      <c r="C298" s="21"/>
      <c r="F298" s="18"/>
      <c r="G298" s="18"/>
      <c r="H298" s="18"/>
    </row>
    <row r="299" spans="2:8" ht="24" customHeight="1" x14ac:dyDescent="0.55000000000000004">
      <c r="B299" s="20"/>
      <c r="C299" s="21"/>
      <c r="F299" s="18"/>
      <c r="G299" s="18"/>
      <c r="H299" s="18"/>
    </row>
    <row r="300" spans="2:8" ht="24" customHeight="1" x14ac:dyDescent="0.55000000000000004">
      <c r="B300" s="20"/>
      <c r="C300" s="21"/>
      <c r="F300" s="18"/>
      <c r="G300" s="18"/>
      <c r="H300" s="18"/>
    </row>
    <row r="301" spans="2:8" ht="24" customHeight="1" x14ac:dyDescent="0.55000000000000004">
      <c r="B301" s="20"/>
      <c r="C301" s="21"/>
      <c r="F301" s="18"/>
      <c r="G301" s="18"/>
      <c r="H301" s="18"/>
    </row>
    <row r="302" spans="2:8" ht="24" customHeight="1" x14ac:dyDescent="0.55000000000000004">
      <c r="B302" s="20"/>
      <c r="C302" s="21"/>
      <c r="F302" s="18"/>
      <c r="G302" s="18"/>
      <c r="H302" s="18"/>
    </row>
    <row r="303" spans="2:8" ht="24" customHeight="1" x14ac:dyDescent="0.55000000000000004">
      <c r="B303" s="20"/>
      <c r="C303" s="21"/>
      <c r="F303" s="18"/>
      <c r="G303" s="18"/>
      <c r="H303" s="18"/>
    </row>
    <row r="304" spans="2:8" ht="24" customHeight="1" x14ac:dyDescent="0.55000000000000004">
      <c r="B304" s="20"/>
      <c r="C304" s="21"/>
      <c r="F304" s="18"/>
      <c r="G304" s="18"/>
      <c r="H304" s="18"/>
    </row>
    <row r="305" spans="2:8" ht="24" customHeight="1" x14ac:dyDescent="0.55000000000000004">
      <c r="B305" s="20"/>
      <c r="C305" s="21"/>
      <c r="F305" s="18"/>
      <c r="G305" s="18"/>
      <c r="H305" s="18"/>
    </row>
    <row r="306" spans="2:8" ht="24" customHeight="1" x14ac:dyDescent="0.55000000000000004">
      <c r="B306" s="20"/>
      <c r="C306" s="21"/>
      <c r="F306" s="18"/>
      <c r="G306" s="18"/>
      <c r="H306" s="18"/>
    </row>
    <row r="307" spans="2:8" ht="24" customHeight="1" x14ac:dyDescent="0.55000000000000004">
      <c r="B307" s="20"/>
      <c r="C307" s="21"/>
      <c r="F307" s="18"/>
      <c r="G307" s="18"/>
      <c r="H307" s="18"/>
    </row>
    <row r="308" spans="2:8" ht="24" customHeight="1" x14ac:dyDescent="0.55000000000000004">
      <c r="B308" s="20"/>
      <c r="C308" s="21"/>
      <c r="F308" s="18"/>
      <c r="G308" s="18"/>
      <c r="H308" s="18"/>
    </row>
    <row r="309" spans="2:8" ht="24" customHeight="1" x14ac:dyDescent="0.55000000000000004">
      <c r="B309" s="20"/>
      <c r="C309" s="21"/>
      <c r="F309" s="18"/>
      <c r="G309" s="18"/>
      <c r="H309" s="18"/>
    </row>
    <row r="310" spans="2:8" ht="24" customHeight="1" x14ac:dyDescent="0.55000000000000004">
      <c r="B310" s="20"/>
      <c r="C310" s="21"/>
      <c r="F310" s="18"/>
      <c r="G310" s="18"/>
      <c r="H310" s="18"/>
    </row>
    <row r="311" spans="2:8" ht="24" customHeight="1" x14ac:dyDescent="0.55000000000000004">
      <c r="B311" s="20"/>
      <c r="C311" s="21"/>
      <c r="F311" s="18"/>
      <c r="G311" s="18"/>
      <c r="H311" s="18"/>
    </row>
    <row r="312" spans="2:8" ht="24" customHeight="1" x14ac:dyDescent="0.55000000000000004">
      <c r="B312" s="20"/>
      <c r="C312" s="21"/>
      <c r="F312" s="18"/>
      <c r="G312" s="18"/>
      <c r="H312" s="18"/>
    </row>
    <row r="313" spans="2:8" ht="24" customHeight="1" x14ac:dyDescent="0.55000000000000004">
      <c r="B313" s="20"/>
      <c r="C313" s="21"/>
      <c r="F313" s="18"/>
      <c r="G313" s="18"/>
      <c r="H313" s="18"/>
    </row>
    <row r="314" spans="2:8" ht="24" customHeight="1" x14ac:dyDescent="0.55000000000000004">
      <c r="B314" s="20"/>
      <c r="C314" s="21"/>
      <c r="F314" s="18"/>
      <c r="G314" s="18"/>
      <c r="H314" s="18"/>
    </row>
    <row r="315" spans="2:8" ht="24" customHeight="1" x14ac:dyDescent="0.55000000000000004">
      <c r="B315" s="20"/>
      <c r="C315" s="21"/>
      <c r="F315" s="18"/>
      <c r="G315" s="18"/>
      <c r="H315" s="18"/>
    </row>
    <row r="316" spans="2:8" ht="24" customHeight="1" x14ac:dyDescent="0.55000000000000004">
      <c r="B316" s="20"/>
      <c r="C316" s="21"/>
      <c r="F316" s="18"/>
      <c r="G316" s="18"/>
      <c r="H316" s="18"/>
    </row>
    <row r="317" spans="2:8" ht="24" customHeight="1" x14ac:dyDescent="0.55000000000000004">
      <c r="B317" s="20"/>
      <c r="C317" s="21"/>
      <c r="F317" s="18"/>
      <c r="G317" s="18"/>
      <c r="H317" s="18"/>
    </row>
    <row r="318" spans="2:8" ht="24" customHeight="1" x14ac:dyDescent="0.55000000000000004">
      <c r="B318" s="20"/>
      <c r="C318" s="21"/>
      <c r="F318" s="18"/>
      <c r="G318" s="18"/>
      <c r="H318" s="18"/>
    </row>
    <row r="319" spans="2:8" ht="24" customHeight="1" x14ac:dyDescent="0.55000000000000004">
      <c r="B319" s="20"/>
      <c r="C319" s="21"/>
      <c r="F319" s="18"/>
      <c r="G319" s="18"/>
      <c r="H319" s="18"/>
    </row>
    <row r="320" spans="2:8" ht="24" customHeight="1" x14ac:dyDescent="0.55000000000000004">
      <c r="B320" s="20"/>
      <c r="C320" s="21"/>
      <c r="F320" s="18"/>
      <c r="G320" s="18"/>
      <c r="H320" s="18"/>
    </row>
    <row r="321" spans="2:8" ht="24" customHeight="1" x14ac:dyDescent="0.55000000000000004">
      <c r="B321" s="20"/>
      <c r="C321" s="21"/>
      <c r="F321" s="18"/>
      <c r="G321" s="18"/>
      <c r="H321" s="18"/>
    </row>
    <row r="322" spans="2:8" ht="24" customHeight="1" x14ac:dyDescent="0.55000000000000004">
      <c r="B322" s="20"/>
      <c r="C322" s="21"/>
      <c r="F322" s="18"/>
      <c r="G322" s="18"/>
      <c r="H322" s="18"/>
    </row>
    <row r="323" spans="2:8" ht="24" customHeight="1" x14ac:dyDescent="0.55000000000000004">
      <c r="B323" s="20"/>
      <c r="C323" s="21"/>
      <c r="F323" s="18"/>
      <c r="G323" s="18"/>
      <c r="H323" s="18"/>
    </row>
    <row r="324" spans="2:8" ht="24" customHeight="1" x14ac:dyDescent="0.55000000000000004">
      <c r="B324" s="20"/>
      <c r="C324" s="21"/>
      <c r="F324" s="18"/>
      <c r="G324" s="18"/>
      <c r="H324" s="18"/>
    </row>
    <row r="325" spans="2:8" ht="24" customHeight="1" x14ac:dyDescent="0.55000000000000004">
      <c r="B325" s="20"/>
      <c r="C325" s="21"/>
      <c r="F325" s="18"/>
      <c r="G325" s="18"/>
      <c r="H325" s="18"/>
    </row>
    <row r="326" spans="2:8" ht="24" customHeight="1" x14ac:dyDescent="0.55000000000000004">
      <c r="B326" s="20"/>
      <c r="C326" s="21"/>
      <c r="F326" s="18"/>
      <c r="G326" s="18"/>
      <c r="H326" s="18"/>
    </row>
    <row r="327" spans="2:8" ht="24" customHeight="1" x14ac:dyDescent="0.55000000000000004">
      <c r="B327" s="20"/>
      <c r="C327" s="21"/>
      <c r="F327" s="18"/>
      <c r="G327" s="18"/>
      <c r="H327" s="18"/>
    </row>
    <row r="328" spans="2:8" ht="24" customHeight="1" x14ac:dyDescent="0.55000000000000004">
      <c r="B328" s="20"/>
      <c r="C328" s="21"/>
      <c r="F328" s="18"/>
      <c r="G328" s="18"/>
      <c r="H328" s="18"/>
    </row>
    <row r="329" spans="2:8" ht="24" customHeight="1" x14ac:dyDescent="0.55000000000000004">
      <c r="B329" s="20"/>
      <c r="C329" s="21"/>
      <c r="F329" s="18"/>
      <c r="G329" s="18"/>
      <c r="H329" s="18"/>
    </row>
    <row r="330" spans="2:8" ht="24" customHeight="1" x14ac:dyDescent="0.55000000000000004">
      <c r="B330" s="20"/>
      <c r="C330" s="21"/>
      <c r="F330" s="18"/>
      <c r="G330" s="18"/>
      <c r="H330" s="18"/>
    </row>
    <row r="331" spans="2:8" ht="24" customHeight="1" x14ac:dyDescent="0.55000000000000004">
      <c r="B331" s="20"/>
      <c r="C331" s="21"/>
      <c r="F331" s="18"/>
      <c r="G331" s="18"/>
      <c r="H331" s="18"/>
    </row>
    <row r="332" spans="2:8" ht="24" customHeight="1" x14ac:dyDescent="0.55000000000000004">
      <c r="B332" s="20"/>
      <c r="C332" s="21"/>
      <c r="F332" s="18"/>
      <c r="G332" s="18"/>
      <c r="H332" s="18"/>
    </row>
    <row r="333" spans="2:8" ht="24" customHeight="1" x14ac:dyDescent="0.55000000000000004">
      <c r="B333" s="20"/>
      <c r="C333" s="21"/>
      <c r="F333" s="18"/>
      <c r="G333" s="18"/>
      <c r="H333" s="18"/>
    </row>
    <row r="334" spans="2:8" ht="24" customHeight="1" x14ac:dyDescent="0.55000000000000004">
      <c r="B334" s="20"/>
      <c r="C334" s="21"/>
      <c r="F334" s="18"/>
      <c r="G334" s="18"/>
      <c r="H334" s="18"/>
    </row>
    <row r="335" spans="2:8" ht="24" customHeight="1" x14ac:dyDescent="0.55000000000000004">
      <c r="B335" s="20"/>
      <c r="C335" s="21"/>
      <c r="F335" s="18"/>
      <c r="G335" s="18"/>
      <c r="H335" s="18"/>
    </row>
    <row r="336" spans="2:8" ht="24" customHeight="1" x14ac:dyDescent="0.55000000000000004">
      <c r="B336" s="20"/>
      <c r="C336" s="21"/>
      <c r="F336" s="18"/>
      <c r="G336" s="18"/>
      <c r="H336" s="18"/>
    </row>
    <row r="337" spans="2:8" ht="24" customHeight="1" x14ac:dyDescent="0.55000000000000004">
      <c r="B337" s="20"/>
      <c r="C337" s="21"/>
      <c r="F337" s="18"/>
      <c r="G337" s="18"/>
      <c r="H337" s="18"/>
    </row>
    <row r="338" spans="2:8" ht="24" customHeight="1" x14ac:dyDescent="0.55000000000000004">
      <c r="B338" s="20"/>
      <c r="C338" s="21"/>
      <c r="F338" s="18"/>
      <c r="G338" s="18"/>
      <c r="H338" s="18"/>
    </row>
    <row r="339" spans="2:8" ht="24" customHeight="1" x14ac:dyDescent="0.55000000000000004">
      <c r="B339" s="20"/>
      <c r="C339" s="21"/>
      <c r="F339" s="18"/>
      <c r="G339" s="18"/>
      <c r="H339" s="18"/>
    </row>
    <row r="340" spans="2:8" ht="24" customHeight="1" x14ac:dyDescent="0.55000000000000004">
      <c r="B340" s="20"/>
      <c r="C340" s="21"/>
      <c r="F340" s="18"/>
      <c r="G340" s="18"/>
      <c r="H340" s="18"/>
    </row>
    <row r="341" spans="2:8" ht="24" customHeight="1" x14ac:dyDescent="0.55000000000000004">
      <c r="B341" s="20"/>
      <c r="C341" s="21"/>
      <c r="F341" s="18"/>
      <c r="G341" s="18"/>
      <c r="H341" s="18"/>
    </row>
    <row r="342" spans="2:8" ht="24" customHeight="1" x14ac:dyDescent="0.55000000000000004">
      <c r="B342" s="20"/>
      <c r="C342" s="21"/>
      <c r="F342" s="18"/>
      <c r="G342" s="18"/>
      <c r="H342" s="18"/>
    </row>
    <row r="343" spans="2:8" ht="24" customHeight="1" x14ac:dyDescent="0.55000000000000004">
      <c r="B343" s="20"/>
      <c r="C343" s="21"/>
      <c r="F343" s="18"/>
      <c r="G343" s="18"/>
      <c r="H343" s="18"/>
    </row>
    <row r="344" spans="2:8" ht="24" customHeight="1" x14ac:dyDescent="0.55000000000000004">
      <c r="B344" s="20"/>
      <c r="C344" s="21"/>
      <c r="F344" s="18"/>
      <c r="G344" s="18"/>
      <c r="H344" s="18"/>
    </row>
    <row r="345" spans="2:8" ht="24" customHeight="1" x14ac:dyDescent="0.55000000000000004">
      <c r="B345" s="20"/>
      <c r="C345" s="21"/>
      <c r="F345" s="18"/>
      <c r="G345" s="18"/>
      <c r="H345" s="18"/>
    </row>
    <row r="346" spans="2:8" ht="24" customHeight="1" x14ac:dyDescent="0.55000000000000004">
      <c r="B346" s="20"/>
      <c r="C346" s="21"/>
      <c r="F346" s="18"/>
      <c r="G346" s="18"/>
      <c r="H346" s="18"/>
    </row>
    <row r="347" spans="2:8" ht="24" customHeight="1" x14ac:dyDescent="0.55000000000000004">
      <c r="B347" s="20"/>
      <c r="C347" s="21"/>
      <c r="F347" s="18"/>
      <c r="G347" s="18"/>
      <c r="H347" s="18"/>
    </row>
    <row r="348" spans="2:8" ht="24" customHeight="1" x14ac:dyDescent="0.55000000000000004">
      <c r="B348" s="20"/>
      <c r="C348" s="21"/>
      <c r="F348" s="18"/>
      <c r="G348" s="18"/>
      <c r="H348" s="18"/>
    </row>
    <row r="349" spans="2:8" ht="24" customHeight="1" x14ac:dyDescent="0.55000000000000004">
      <c r="B349" s="20"/>
      <c r="C349" s="21"/>
      <c r="F349" s="18"/>
      <c r="G349" s="18"/>
      <c r="H349" s="18"/>
    </row>
    <row r="350" spans="2:8" ht="24" customHeight="1" x14ac:dyDescent="0.55000000000000004">
      <c r="B350" s="20"/>
      <c r="C350" s="21"/>
      <c r="F350" s="18"/>
      <c r="G350" s="18"/>
      <c r="H350" s="18"/>
    </row>
    <row r="351" spans="2:8" ht="24" customHeight="1" x14ac:dyDescent="0.55000000000000004">
      <c r="B351" s="20"/>
      <c r="C351" s="21"/>
      <c r="F351" s="18"/>
      <c r="G351" s="18"/>
      <c r="H351" s="18"/>
    </row>
    <row r="352" spans="2:8" ht="24" customHeight="1" x14ac:dyDescent="0.55000000000000004">
      <c r="B352" s="20"/>
      <c r="C352" s="21"/>
      <c r="F352" s="18"/>
      <c r="G352" s="18"/>
      <c r="H352" s="18"/>
    </row>
    <row r="353" spans="2:8" ht="24" customHeight="1" x14ac:dyDescent="0.55000000000000004">
      <c r="B353" s="20"/>
      <c r="C353" s="21"/>
      <c r="F353" s="18"/>
      <c r="G353" s="18"/>
      <c r="H353" s="18"/>
    </row>
    <row r="354" spans="2:8" ht="24" customHeight="1" x14ac:dyDescent="0.55000000000000004">
      <c r="B354" s="20"/>
      <c r="C354" s="21"/>
      <c r="F354" s="18"/>
      <c r="G354" s="18"/>
      <c r="H354" s="18"/>
    </row>
    <row r="355" spans="2:8" ht="24" customHeight="1" x14ac:dyDescent="0.55000000000000004">
      <c r="B355" s="20"/>
      <c r="C355" s="21"/>
      <c r="F355" s="18"/>
      <c r="G355" s="18"/>
      <c r="H355" s="18"/>
    </row>
    <row r="356" spans="2:8" ht="24" customHeight="1" x14ac:dyDescent="0.55000000000000004">
      <c r="B356" s="20"/>
      <c r="C356" s="21"/>
      <c r="F356" s="18"/>
      <c r="G356" s="18"/>
      <c r="H356" s="18"/>
    </row>
    <row r="357" spans="2:8" ht="24" customHeight="1" x14ac:dyDescent="0.55000000000000004">
      <c r="B357" s="20"/>
      <c r="C357" s="21"/>
      <c r="F357" s="18"/>
      <c r="G357" s="18"/>
      <c r="H357" s="18"/>
    </row>
    <row r="358" spans="2:8" ht="24" customHeight="1" x14ac:dyDescent="0.55000000000000004">
      <c r="B358" s="20"/>
      <c r="C358" s="21"/>
      <c r="F358" s="18"/>
      <c r="G358" s="18"/>
      <c r="H358" s="18"/>
    </row>
    <row r="359" spans="2:8" ht="24" customHeight="1" x14ac:dyDescent="0.55000000000000004">
      <c r="B359" s="20"/>
      <c r="C359" s="21"/>
      <c r="F359" s="18"/>
      <c r="G359" s="18"/>
      <c r="H359" s="18"/>
    </row>
    <row r="360" spans="2:8" ht="24" customHeight="1" x14ac:dyDescent="0.55000000000000004">
      <c r="B360" s="20"/>
      <c r="C360" s="21"/>
      <c r="F360" s="18"/>
      <c r="G360" s="18"/>
      <c r="H360" s="18"/>
    </row>
    <row r="361" spans="2:8" ht="24" customHeight="1" x14ac:dyDescent="0.55000000000000004">
      <c r="B361" s="20"/>
      <c r="C361" s="21"/>
      <c r="F361" s="18"/>
      <c r="G361" s="18"/>
      <c r="H361" s="18"/>
    </row>
    <row r="362" spans="2:8" ht="24" customHeight="1" x14ac:dyDescent="0.55000000000000004">
      <c r="B362" s="20"/>
      <c r="C362" s="21"/>
      <c r="F362" s="18"/>
      <c r="G362" s="18"/>
      <c r="H362" s="18"/>
    </row>
    <row r="363" spans="2:8" ht="24" customHeight="1" x14ac:dyDescent="0.55000000000000004">
      <c r="B363" s="20"/>
      <c r="C363" s="21"/>
      <c r="F363" s="18"/>
      <c r="G363" s="18"/>
      <c r="H363" s="18"/>
    </row>
    <row r="364" spans="2:8" ht="24" customHeight="1" x14ac:dyDescent="0.55000000000000004">
      <c r="B364" s="20"/>
      <c r="C364" s="21"/>
      <c r="F364" s="18"/>
      <c r="G364" s="18"/>
      <c r="H364" s="18"/>
    </row>
    <row r="365" spans="2:8" ht="24" customHeight="1" x14ac:dyDescent="0.55000000000000004">
      <c r="B365" s="20"/>
      <c r="C365" s="21"/>
      <c r="F365" s="18"/>
      <c r="G365" s="18"/>
      <c r="H365" s="18"/>
    </row>
    <row r="366" spans="2:8" ht="24" customHeight="1" x14ac:dyDescent="0.55000000000000004">
      <c r="B366" s="20"/>
      <c r="C366" s="21"/>
      <c r="F366" s="18"/>
      <c r="G366" s="18"/>
      <c r="H366" s="18"/>
    </row>
    <row r="367" spans="2:8" ht="24" customHeight="1" x14ac:dyDescent="0.55000000000000004">
      <c r="B367" s="20"/>
      <c r="C367" s="21"/>
      <c r="F367" s="18"/>
      <c r="G367" s="18"/>
      <c r="H367" s="18"/>
    </row>
    <row r="368" spans="2:8" ht="24" customHeight="1" x14ac:dyDescent="0.55000000000000004">
      <c r="B368" s="20"/>
      <c r="C368" s="21"/>
      <c r="F368" s="18"/>
      <c r="G368" s="18"/>
      <c r="H368" s="18"/>
    </row>
    <row r="369" spans="2:8" ht="24" customHeight="1" x14ac:dyDescent="0.55000000000000004">
      <c r="B369" s="20"/>
      <c r="C369" s="21"/>
      <c r="F369" s="18"/>
      <c r="G369" s="18"/>
      <c r="H369" s="18"/>
    </row>
    <row r="370" spans="2:8" ht="24" customHeight="1" x14ac:dyDescent="0.55000000000000004">
      <c r="B370" s="20"/>
      <c r="C370" s="21"/>
      <c r="F370" s="18"/>
      <c r="G370" s="18"/>
      <c r="H370" s="18"/>
    </row>
    <row r="371" spans="2:8" ht="24" customHeight="1" x14ac:dyDescent="0.55000000000000004">
      <c r="B371" s="20"/>
      <c r="C371" s="21"/>
      <c r="F371" s="18"/>
      <c r="G371" s="18"/>
      <c r="H371" s="18"/>
    </row>
    <row r="372" spans="2:8" ht="24" customHeight="1" x14ac:dyDescent="0.55000000000000004">
      <c r="B372" s="20"/>
      <c r="C372" s="21"/>
      <c r="F372" s="18"/>
      <c r="G372" s="18"/>
      <c r="H372" s="18"/>
    </row>
    <row r="373" spans="2:8" ht="24" customHeight="1" x14ac:dyDescent="0.55000000000000004">
      <c r="B373" s="20"/>
      <c r="C373" s="21"/>
      <c r="F373" s="18"/>
      <c r="G373" s="18"/>
      <c r="H373" s="18"/>
    </row>
    <row r="374" spans="2:8" ht="24" customHeight="1" x14ac:dyDescent="0.55000000000000004">
      <c r="B374" s="20"/>
      <c r="C374" s="21"/>
      <c r="F374" s="18"/>
      <c r="G374" s="18"/>
      <c r="H374" s="18"/>
    </row>
    <row r="375" spans="2:8" ht="24" customHeight="1" x14ac:dyDescent="0.55000000000000004">
      <c r="B375" s="20"/>
      <c r="C375" s="21"/>
      <c r="F375" s="18"/>
      <c r="G375" s="18"/>
      <c r="H375" s="18"/>
    </row>
    <row r="376" spans="2:8" ht="24" customHeight="1" x14ac:dyDescent="0.55000000000000004">
      <c r="B376" s="20"/>
      <c r="C376" s="21"/>
      <c r="F376" s="18"/>
      <c r="G376" s="18"/>
      <c r="H376" s="18"/>
    </row>
    <row r="377" spans="2:8" ht="24" customHeight="1" x14ac:dyDescent="0.55000000000000004">
      <c r="B377" s="20"/>
      <c r="C377" s="21"/>
      <c r="F377" s="18"/>
      <c r="G377" s="18"/>
      <c r="H377" s="18"/>
    </row>
    <row r="378" spans="2:8" ht="24" customHeight="1" x14ac:dyDescent="0.55000000000000004">
      <c r="B378" s="20"/>
      <c r="C378" s="21"/>
      <c r="F378" s="18"/>
      <c r="G378" s="18"/>
      <c r="H378" s="18"/>
    </row>
    <row r="379" spans="2:8" ht="24" customHeight="1" x14ac:dyDescent="0.55000000000000004">
      <c r="B379" s="20"/>
      <c r="C379" s="21"/>
      <c r="F379" s="18"/>
      <c r="G379" s="18"/>
      <c r="H379" s="18"/>
    </row>
    <row r="380" spans="2:8" ht="24" customHeight="1" x14ac:dyDescent="0.55000000000000004">
      <c r="B380" s="20"/>
      <c r="C380" s="21"/>
      <c r="F380" s="18"/>
      <c r="G380" s="18"/>
      <c r="H380" s="18"/>
    </row>
    <row r="381" spans="2:8" ht="24" customHeight="1" x14ac:dyDescent="0.55000000000000004">
      <c r="B381" s="20"/>
      <c r="C381" s="21"/>
      <c r="F381" s="18"/>
      <c r="G381" s="18"/>
      <c r="H381" s="18"/>
    </row>
    <row r="382" spans="2:8" ht="24" customHeight="1" x14ac:dyDescent="0.55000000000000004">
      <c r="B382" s="20"/>
      <c r="C382" s="21"/>
      <c r="F382" s="18"/>
      <c r="G382" s="18"/>
      <c r="H382" s="18"/>
    </row>
    <row r="383" spans="2:8" ht="24" customHeight="1" x14ac:dyDescent="0.55000000000000004">
      <c r="B383" s="20"/>
      <c r="C383" s="21"/>
      <c r="F383" s="18"/>
      <c r="G383" s="18"/>
      <c r="H383" s="18"/>
    </row>
    <row r="384" spans="2:8" ht="24" customHeight="1" x14ac:dyDescent="0.55000000000000004">
      <c r="B384" s="20"/>
      <c r="C384" s="21"/>
      <c r="F384" s="18"/>
      <c r="G384" s="18"/>
      <c r="H384" s="18"/>
    </row>
    <row r="385" spans="2:8" ht="24" customHeight="1" x14ac:dyDescent="0.55000000000000004">
      <c r="B385" s="20"/>
      <c r="C385" s="21"/>
      <c r="F385" s="18"/>
      <c r="G385" s="18"/>
      <c r="H385" s="18"/>
    </row>
    <row r="386" spans="2:8" ht="24" customHeight="1" x14ac:dyDescent="0.55000000000000004">
      <c r="B386" s="20"/>
      <c r="C386" s="21"/>
      <c r="F386" s="18"/>
      <c r="G386" s="18"/>
      <c r="H386" s="18"/>
    </row>
    <row r="387" spans="2:8" ht="24" customHeight="1" x14ac:dyDescent="0.55000000000000004">
      <c r="B387" s="20"/>
      <c r="C387" s="21"/>
      <c r="F387" s="18"/>
      <c r="G387" s="18"/>
      <c r="H387" s="18"/>
    </row>
    <row r="388" spans="2:8" ht="24" customHeight="1" x14ac:dyDescent="0.55000000000000004">
      <c r="B388" s="20"/>
      <c r="C388" s="21"/>
      <c r="F388" s="18"/>
      <c r="G388" s="18"/>
      <c r="H388" s="18"/>
    </row>
    <row r="389" spans="2:8" ht="24" customHeight="1" x14ac:dyDescent="0.55000000000000004">
      <c r="B389" s="20"/>
      <c r="C389" s="21"/>
      <c r="F389" s="18"/>
      <c r="G389" s="18"/>
      <c r="H389" s="18"/>
    </row>
    <row r="390" spans="2:8" ht="24" customHeight="1" x14ac:dyDescent="0.55000000000000004">
      <c r="B390" s="20"/>
      <c r="C390" s="21"/>
      <c r="F390" s="18"/>
      <c r="G390" s="18"/>
      <c r="H390" s="18"/>
    </row>
    <row r="391" spans="2:8" ht="24" customHeight="1" x14ac:dyDescent="0.55000000000000004">
      <c r="B391" s="20"/>
      <c r="C391" s="21"/>
      <c r="F391" s="18"/>
      <c r="G391" s="18"/>
      <c r="H391" s="18"/>
    </row>
    <row r="392" spans="2:8" ht="24" customHeight="1" x14ac:dyDescent="0.55000000000000004">
      <c r="B392" s="20"/>
      <c r="C392" s="21"/>
      <c r="F392" s="18"/>
      <c r="G392" s="18"/>
      <c r="H392" s="18"/>
    </row>
    <row r="393" spans="2:8" ht="24" customHeight="1" x14ac:dyDescent="0.55000000000000004">
      <c r="B393" s="20"/>
      <c r="C393" s="21"/>
      <c r="F393" s="18"/>
      <c r="G393" s="18"/>
      <c r="H393" s="18"/>
    </row>
    <row r="394" spans="2:8" ht="24" customHeight="1" x14ac:dyDescent="0.55000000000000004">
      <c r="B394" s="20"/>
      <c r="C394" s="21"/>
      <c r="F394" s="18"/>
      <c r="G394" s="18"/>
      <c r="H394" s="18"/>
    </row>
    <row r="395" spans="2:8" ht="24" customHeight="1" x14ac:dyDescent="0.55000000000000004">
      <c r="B395" s="20"/>
      <c r="C395" s="21"/>
      <c r="F395" s="18"/>
      <c r="G395" s="18"/>
      <c r="H395" s="18"/>
    </row>
    <row r="396" spans="2:8" ht="24" customHeight="1" x14ac:dyDescent="0.55000000000000004">
      <c r="B396" s="20"/>
      <c r="C396" s="21"/>
      <c r="F396" s="18"/>
      <c r="G396" s="18"/>
      <c r="H396" s="18"/>
    </row>
    <row r="397" spans="2:8" ht="24" customHeight="1" x14ac:dyDescent="0.55000000000000004">
      <c r="B397" s="20"/>
      <c r="C397" s="21"/>
      <c r="F397" s="18"/>
      <c r="G397" s="18"/>
      <c r="H397" s="18"/>
    </row>
    <row r="398" spans="2:8" ht="24" customHeight="1" x14ac:dyDescent="0.55000000000000004">
      <c r="B398" s="20"/>
      <c r="C398" s="21"/>
      <c r="F398" s="18"/>
      <c r="G398" s="18"/>
      <c r="H398" s="18"/>
    </row>
    <row r="399" spans="2:8" ht="24" customHeight="1" x14ac:dyDescent="0.55000000000000004">
      <c r="B399" s="20"/>
      <c r="C399" s="21"/>
      <c r="F399" s="18"/>
      <c r="G399" s="18"/>
      <c r="H399" s="18"/>
    </row>
    <row r="400" spans="2:8" ht="24" customHeight="1" x14ac:dyDescent="0.55000000000000004">
      <c r="B400" s="20"/>
      <c r="C400" s="21"/>
      <c r="F400" s="18"/>
      <c r="G400" s="18"/>
      <c r="H400" s="18"/>
    </row>
    <row r="401" spans="2:8" ht="24" customHeight="1" x14ac:dyDescent="0.55000000000000004">
      <c r="B401" s="20"/>
      <c r="C401" s="21"/>
      <c r="F401" s="18"/>
      <c r="G401" s="18"/>
      <c r="H401" s="18"/>
    </row>
    <row r="402" spans="2:8" ht="24" customHeight="1" x14ac:dyDescent="0.55000000000000004">
      <c r="B402" s="20"/>
      <c r="C402" s="21"/>
      <c r="F402" s="18"/>
      <c r="G402" s="18"/>
      <c r="H402" s="18"/>
    </row>
    <row r="403" spans="2:8" ht="24" customHeight="1" x14ac:dyDescent="0.55000000000000004">
      <c r="B403" s="20"/>
      <c r="C403" s="21"/>
      <c r="F403" s="18"/>
      <c r="G403" s="18"/>
      <c r="H403" s="18"/>
    </row>
    <row r="404" spans="2:8" ht="24" customHeight="1" x14ac:dyDescent="0.55000000000000004">
      <c r="B404" s="20"/>
      <c r="C404" s="21"/>
      <c r="F404" s="18"/>
      <c r="G404" s="18"/>
      <c r="H404" s="18"/>
    </row>
    <row r="405" spans="2:8" ht="24" customHeight="1" x14ac:dyDescent="0.55000000000000004">
      <c r="B405" s="20"/>
      <c r="C405" s="21"/>
      <c r="F405" s="18"/>
      <c r="G405" s="18"/>
      <c r="H405" s="18"/>
    </row>
    <row r="406" spans="2:8" ht="24" customHeight="1" x14ac:dyDescent="0.55000000000000004">
      <c r="B406" s="20"/>
      <c r="C406" s="21"/>
      <c r="F406" s="18"/>
      <c r="G406" s="18"/>
      <c r="H406" s="18"/>
    </row>
    <row r="407" spans="2:8" ht="24" customHeight="1" x14ac:dyDescent="0.55000000000000004">
      <c r="B407" s="20"/>
      <c r="C407" s="21"/>
      <c r="F407" s="18"/>
      <c r="G407" s="18"/>
      <c r="H407" s="18"/>
    </row>
    <row r="408" spans="2:8" ht="24" customHeight="1" x14ac:dyDescent="0.55000000000000004">
      <c r="B408" s="20"/>
      <c r="C408" s="21"/>
      <c r="F408" s="18"/>
      <c r="G408" s="18"/>
      <c r="H408" s="18"/>
    </row>
    <row r="409" spans="2:8" ht="24" customHeight="1" x14ac:dyDescent="0.55000000000000004">
      <c r="B409" s="20"/>
      <c r="C409" s="21"/>
      <c r="F409" s="18"/>
      <c r="G409" s="18"/>
      <c r="H409" s="18"/>
    </row>
    <row r="410" spans="2:8" ht="24" customHeight="1" x14ac:dyDescent="0.55000000000000004">
      <c r="B410" s="20"/>
      <c r="C410" s="21"/>
      <c r="F410" s="18"/>
      <c r="G410" s="18"/>
      <c r="H410" s="18"/>
    </row>
    <row r="411" spans="2:8" ht="24" customHeight="1" x14ac:dyDescent="0.55000000000000004">
      <c r="B411" s="20"/>
      <c r="C411" s="21"/>
      <c r="F411" s="18"/>
      <c r="G411" s="18"/>
      <c r="H411" s="18"/>
    </row>
    <row r="412" spans="2:8" ht="24" customHeight="1" x14ac:dyDescent="0.55000000000000004">
      <c r="B412" s="20"/>
      <c r="C412" s="21"/>
      <c r="F412" s="18"/>
      <c r="G412" s="18"/>
      <c r="H412" s="18"/>
    </row>
    <row r="413" spans="2:8" ht="24" customHeight="1" x14ac:dyDescent="0.55000000000000004">
      <c r="B413" s="20"/>
      <c r="C413" s="21"/>
      <c r="F413" s="18"/>
      <c r="G413" s="18"/>
      <c r="H413" s="18"/>
    </row>
    <row r="414" spans="2:8" ht="24" customHeight="1" x14ac:dyDescent="0.55000000000000004">
      <c r="B414" s="20"/>
      <c r="C414" s="21"/>
      <c r="F414" s="18"/>
      <c r="G414" s="18"/>
      <c r="H414" s="18"/>
    </row>
    <row r="415" spans="2:8" ht="24" customHeight="1" x14ac:dyDescent="0.55000000000000004">
      <c r="B415" s="20"/>
      <c r="C415" s="21"/>
      <c r="F415" s="18"/>
      <c r="G415" s="18"/>
      <c r="H415" s="18"/>
    </row>
    <row r="416" spans="2:8" ht="24" customHeight="1" x14ac:dyDescent="0.55000000000000004">
      <c r="B416" s="20"/>
      <c r="C416" s="21"/>
      <c r="F416" s="18"/>
      <c r="G416" s="18"/>
      <c r="H416" s="18"/>
    </row>
    <row r="417" spans="2:8" ht="24" customHeight="1" x14ac:dyDescent="0.55000000000000004">
      <c r="B417" s="20"/>
      <c r="C417" s="21"/>
      <c r="F417" s="18"/>
      <c r="G417" s="18"/>
      <c r="H417" s="18"/>
    </row>
    <row r="418" spans="2:8" ht="24" customHeight="1" x14ac:dyDescent="0.55000000000000004">
      <c r="B418" s="20"/>
      <c r="C418" s="21"/>
      <c r="F418" s="18"/>
      <c r="G418" s="18"/>
      <c r="H418" s="18"/>
    </row>
    <row r="419" spans="2:8" ht="24" customHeight="1" x14ac:dyDescent="0.55000000000000004">
      <c r="B419" s="20"/>
      <c r="C419" s="21"/>
      <c r="F419" s="18"/>
      <c r="G419" s="18"/>
      <c r="H419" s="18"/>
    </row>
    <row r="420" spans="2:8" ht="24" customHeight="1" x14ac:dyDescent="0.55000000000000004">
      <c r="B420" s="20"/>
      <c r="C420" s="21"/>
      <c r="F420" s="18"/>
      <c r="G420" s="18"/>
      <c r="H420" s="18"/>
    </row>
    <row r="421" spans="2:8" ht="24" customHeight="1" x14ac:dyDescent="0.55000000000000004">
      <c r="B421" s="20"/>
      <c r="C421" s="21"/>
      <c r="F421" s="18"/>
      <c r="G421" s="18"/>
      <c r="H421" s="18"/>
    </row>
    <row r="422" spans="2:8" ht="24" customHeight="1" x14ac:dyDescent="0.55000000000000004">
      <c r="B422" s="20"/>
      <c r="C422" s="21"/>
      <c r="F422" s="18"/>
      <c r="G422" s="18"/>
      <c r="H422" s="18"/>
    </row>
    <row r="423" spans="2:8" ht="24" customHeight="1" x14ac:dyDescent="0.55000000000000004">
      <c r="B423" s="20"/>
      <c r="C423" s="21"/>
      <c r="F423" s="18"/>
      <c r="G423" s="18"/>
      <c r="H423" s="18"/>
    </row>
    <row r="424" spans="2:8" ht="24" customHeight="1" x14ac:dyDescent="0.55000000000000004">
      <c r="B424" s="20"/>
      <c r="C424" s="21"/>
      <c r="F424" s="18"/>
      <c r="G424" s="18"/>
      <c r="H424" s="18"/>
    </row>
    <row r="425" spans="2:8" ht="24" customHeight="1" x14ac:dyDescent="0.55000000000000004">
      <c r="B425" s="20"/>
      <c r="C425" s="21"/>
      <c r="F425" s="18"/>
      <c r="G425" s="18"/>
      <c r="H425" s="18"/>
    </row>
    <row r="426" spans="2:8" ht="24" customHeight="1" x14ac:dyDescent="0.55000000000000004">
      <c r="B426" s="20"/>
      <c r="C426" s="21"/>
      <c r="F426" s="18"/>
      <c r="G426" s="18"/>
      <c r="H426" s="18"/>
    </row>
    <row r="427" spans="2:8" ht="24" customHeight="1" x14ac:dyDescent="0.55000000000000004">
      <c r="B427" s="20"/>
      <c r="C427" s="21"/>
      <c r="F427" s="18"/>
      <c r="G427" s="18"/>
      <c r="H427" s="18"/>
    </row>
    <row r="428" spans="2:8" ht="24" customHeight="1" x14ac:dyDescent="0.55000000000000004">
      <c r="B428" s="20"/>
      <c r="C428" s="21"/>
      <c r="F428" s="18"/>
      <c r="G428" s="18"/>
      <c r="H428" s="18"/>
    </row>
    <row r="429" spans="2:8" ht="24" customHeight="1" x14ac:dyDescent="0.55000000000000004">
      <c r="B429" s="20"/>
      <c r="C429" s="21"/>
      <c r="F429" s="18"/>
      <c r="G429" s="18"/>
      <c r="H429" s="18"/>
    </row>
    <row r="430" spans="2:8" ht="24" customHeight="1" x14ac:dyDescent="0.55000000000000004">
      <c r="B430" s="20"/>
      <c r="C430" s="21"/>
      <c r="F430" s="18"/>
      <c r="G430" s="18"/>
      <c r="H430" s="18"/>
    </row>
    <row r="431" spans="2:8" ht="24" customHeight="1" x14ac:dyDescent="0.55000000000000004">
      <c r="B431" s="20"/>
      <c r="C431" s="21"/>
      <c r="F431" s="18"/>
      <c r="G431" s="18"/>
      <c r="H431" s="18"/>
    </row>
    <row r="432" spans="2:8" ht="24" customHeight="1" x14ac:dyDescent="0.55000000000000004">
      <c r="B432" s="20"/>
      <c r="C432" s="21"/>
      <c r="F432" s="18"/>
      <c r="G432" s="18"/>
      <c r="H432" s="18"/>
    </row>
    <row r="433" spans="2:8" ht="24" customHeight="1" x14ac:dyDescent="0.55000000000000004">
      <c r="B433" s="20"/>
      <c r="C433" s="21"/>
      <c r="F433" s="18"/>
      <c r="G433" s="18"/>
      <c r="H433" s="18"/>
    </row>
    <row r="434" spans="2:8" ht="24" customHeight="1" x14ac:dyDescent="0.55000000000000004">
      <c r="B434" s="20"/>
      <c r="C434" s="21"/>
      <c r="F434" s="18"/>
      <c r="G434" s="18"/>
      <c r="H434" s="18"/>
    </row>
    <row r="435" spans="2:8" ht="24" customHeight="1" x14ac:dyDescent="0.55000000000000004">
      <c r="B435" s="20"/>
      <c r="C435" s="21"/>
      <c r="F435" s="18"/>
      <c r="G435" s="18"/>
      <c r="H435" s="18"/>
    </row>
    <row r="436" spans="2:8" ht="24" customHeight="1" x14ac:dyDescent="0.55000000000000004">
      <c r="B436" s="20"/>
      <c r="C436" s="21"/>
      <c r="F436" s="18"/>
      <c r="G436" s="18"/>
      <c r="H436" s="18"/>
    </row>
    <row r="437" spans="2:8" ht="24" customHeight="1" x14ac:dyDescent="0.55000000000000004">
      <c r="B437" s="20"/>
      <c r="C437" s="21"/>
      <c r="F437" s="18"/>
      <c r="G437" s="18"/>
      <c r="H437" s="18"/>
    </row>
    <row r="438" spans="2:8" ht="24" customHeight="1" x14ac:dyDescent="0.55000000000000004">
      <c r="B438" s="20"/>
      <c r="C438" s="21"/>
      <c r="F438" s="18"/>
      <c r="G438" s="18"/>
      <c r="H438" s="18"/>
    </row>
    <row r="439" spans="2:8" ht="24" customHeight="1" x14ac:dyDescent="0.55000000000000004">
      <c r="B439" s="20"/>
      <c r="C439" s="21"/>
      <c r="F439" s="18"/>
      <c r="G439" s="18"/>
      <c r="H439" s="18"/>
    </row>
    <row r="440" spans="2:8" ht="24" customHeight="1" x14ac:dyDescent="0.55000000000000004">
      <c r="B440" s="20"/>
      <c r="C440" s="21"/>
      <c r="F440" s="18"/>
      <c r="G440" s="18"/>
      <c r="H440" s="18"/>
    </row>
    <row r="441" spans="2:8" ht="24" customHeight="1" x14ac:dyDescent="0.55000000000000004">
      <c r="B441" s="20"/>
      <c r="C441" s="21"/>
      <c r="F441" s="18"/>
      <c r="G441" s="18"/>
      <c r="H441" s="18"/>
    </row>
    <row r="442" spans="2:8" ht="24" customHeight="1" x14ac:dyDescent="0.55000000000000004">
      <c r="B442" s="20"/>
      <c r="C442" s="21"/>
      <c r="F442" s="18"/>
      <c r="G442" s="18"/>
      <c r="H442" s="18"/>
    </row>
    <row r="443" spans="2:8" ht="24" customHeight="1" x14ac:dyDescent="0.55000000000000004">
      <c r="B443" s="20"/>
      <c r="C443" s="21"/>
      <c r="F443" s="18"/>
      <c r="G443" s="18"/>
      <c r="H443" s="18"/>
    </row>
    <row r="444" spans="2:8" ht="24" customHeight="1" x14ac:dyDescent="0.55000000000000004">
      <c r="B444" s="20"/>
      <c r="C444" s="21"/>
      <c r="F444" s="18"/>
      <c r="G444" s="18"/>
      <c r="H444" s="18"/>
    </row>
    <row r="445" spans="2:8" ht="24" customHeight="1" x14ac:dyDescent="0.55000000000000004">
      <c r="B445" s="20"/>
      <c r="C445" s="21"/>
      <c r="F445" s="18"/>
      <c r="G445" s="18"/>
      <c r="H445" s="18"/>
    </row>
    <row r="446" spans="2:8" ht="24" customHeight="1" x14ac:dyDescent="0.55000000000000004">
      <c r="B446" s="20"/>
      <c r="C446" s="21"/>
      <c r="F446" s="18"/>
      <c r="G446" s="18"/>
      <c r="H446" s="18"/>
    </row>
    <row r="447" spans="2:8" ht="24" customHeight="1" x14ac:dyDescent="0.55000000000000004">
      <c r="B447" s="20"/>
      <c r="C447" s="21"/>
      <c r="F447" s="18"/>
      <c r="G447" s="18"/>
      <c r="H447" s="18"/>
    </row>
    <row r="448" spans="2:8" ht="24" customHeight="1" x14ac:dyDescent="0.55000000000000004">
      <c r="B448" s="20"/>
      <c r="C448" s="21"/>
      <c r="F448" s="18"/>
      <c r="G448" s="18"/>
      <c r="H448" s="18"/>
    </row>
    <row r="449" spans="2:8" ht="24" customHeight="1" x14ac:dyDescent="0.55000000000000004">
      <c r="B449" s="20"/>
      <c r="C449" s="21"/>
      <c r="F449" s="18"/>
      <c r="G449" s="18"/>
      <c r="H449" s="18"/>
    </row>
    <row r="450" spans="2:8" ht="24" customHeight="1" x14ac:dyDescent="0.55000000000000004">
      <c r="B450" s="20"/>
      <c r="C450" s="21"/>
      <c r="F450" s="18"/>
      <c r="G450" s="18"/>
      <c r="H450" s="18"/>
    </row>
    <row r="451" spans="2:8" ht="24" customHeight="1" x14ac:dyDescent="0.55000000000000004">
      <c r="B451" s="20"/>
      <c r="C451" s="21"/>
      <c r="F451" s="18"/>
      <c r="G451" s="18"/>
      <c r="H451" s="18"/>
    </row>
    <row r="452" spans="2:8" ht="24" customHeight="1" x14ac:dyDescent="0.55000000000000004">
      <c r="B452" s="20"/>
      <c r="C452" s="21"/>
      <c r="F452" s="18"/>
      <c r="G452" s="18"/>
      <c r="H452" s="18"/>
    </row>
    <row r="453" spans="2:8" ht="24" customHeight="1" x14ac:dyDescent="0.55000000000000004">
      <c r="B453" s="20"/>
      <c r="C453" s="21"/>
      <c r="F453" s="18"/>
      <c r="G453" s="18"/>
      <c r="H453" s="18"/>
    </row>
    <row r="454" spans="2:8" ht="24" customHeight="1" x14ac:dyDescent="0.55000000000000004">
      <c r="B454" s="20"/>
      <c r="C454" s="21"/>
      <c r="F454" s="18"/>
      <c r="G454" s="18"/>
      <c r="H454" s="18"/>
    </row>
    <row r="455" spans="2:8" ht="24" customHeight="1" x14ac:dyDescent="0.55000000000000004">
      <c r="B455" s="20"/>
      <c r="C455" s="21"/>
      <c r="F455" s="18"/>
      <c r="G455" s="18"/>
      <c r="H455" s="18"/>
    </row>
    <row r="456" spans="2:8" ht="24" customHeight="1" x14ac:dyDescent="0.55000000000000004">
      <c r="B456" s="20"/>
      <c r="C456" s="21"/>
      <c r="F456" s="18"/>
      <c r="G456" s="18"/>
      <c r="H456" s="18"/>
    </row>
    <row r="457" spans="2:8" ht="24" customHeight="1" x14ac:dyDescent="0.55000000000000004">
      <c r="B457" s="20"/>
      <c r="C457" s="21"/>
      <c r="F457" s="18"/>
      <c r="G457" s="18"/>
      <c r="H457" s="18"/>
    </row>
    <row r="458" spans="2:8" ht="24" customHeight="1" x14ac:dyDescent="0.55000000000000004">
      <c r="B458" s="20"/>
      <c r="C458" s="21"/>
      <c r="F458" s="18"/>
      <c r="G458" s="18"/>
      <c r="H458" s="18"/>
    </row>
    <row r="459" spans="2:8" ht="24" customHeight="1" x14ac:dyDescent="0.55000000000000004">
      <c r="B459" s="20"/>
      <c r="C459" s="21"/>
      <c r="F459" s="18"/>
      <c r="G459" s="18"/>
      <c r="H459" s="18"/>
    </row>
    <row r="460" spans="2:8" ht="24" customHeight="1" x14ac:dyDescent="0.55000000000000004">
      <c r="B460" s="20"/>
      <c r="C460" s="21"/>
      <c r="F460" s="18"/>
      <c r="G460" s="18"/>
      <c r="H460" s="18"/>
    </row>
    <row r="461" spans="2:8" ht="24" customHeight="1" x14ac:dyDescent="0.55000000000000004">
      <c r="B461" s="20"/>
      <c r="C461" s="21"/>
      <c r="F461" s="18"/>
      <c r="G461" s="18"/>
      <c r="H461" s="18"/>
    </row>
    <row r="462" spans="2:8" ht="24" customHeight="1" x14ac:dyDescent="0.55000000000000004">
      <c r="B462" s="20"/>
      <c r="C462" s="21"/>
      <c r="F462" s="18"/>
      <c r="G462" s="18"/>
      <c r="H462" s="18"/>
    </row>
    <row r="463" spans="2:8" ht="24" customHeight="1" x14ac:dyDescent="0.55000000000000004">
      <c r="B463" s="20"/>
      <c r="C463" s="21"/>
      <c r="F463" s="18"/>
      <c r="G463" s="18"/>
      <c r="H463" s="18"/>
    </row>
    <row r="464" spans="2:8" ht="24" customHeight="1" x14ac:dyDescent="0.55000000000000004">
      <c r="B464" s="20"/>
      <c r="C464" s="21"/>
      <c r="F464" s="18"/>
      <c r="G464" s="18"/>
      <c r="H464" s="18"/>
    </row>
    <row r="465" spans="2:8" ht="24" customHeight="1" x14ac:dyDescent="0.55000000000000004">
      <c r="B465" s="20"/>
      <c r="C465" s="21"/>
      <c r="F465" s="18"/>
      <c r="G465" s="18"/>
      <c r="H465" s="18"/>
    </row>
    <row r="466" spans="2:8" ht="24" customHeight="1" x14ac:dyDescent="0.55000000000000004">
      <c r="B466" s="20"/>
      <c r="C466" s="21"/>
      <c r="F466" s="18"/>
      <c r="G466" s="18"/>
      <c r="H466" s="18"/>
    </row>
    <row r="467" spans="2:8" ht="24" customHeight="1" x14ac:dyDescent="0.55000000000000004">
      <c r="B467" s="20"/>
      <c r="C467" s="21"/>
      <c r="F467" s="18"/>
      <c r="G467" s="18"/>
      <c r="H467" s="18"/>
    </row>
    <row r="468" spans="2:8" ht="24" customHeight="1" x14ac:dyDescent="0.55000000000000004">
      <c r="B468" s="20"/>
      <c r="C468" s="21"/>
      <c r="F468" s="18"/>
      <c r="G468" s="18"/>
      <c r="H468" s="18"/>
    </row>
    <row r="469" spans="2:8" ht="24" customHeight="1" x14ac:dyDescent="0.55000000000000004">
      <c r="B469" s="20"/>
      <c r="C469" s="21"/>
      <c r="F469" s="18"/>
      <c r="G469" s="18"/>
      <c r="H469" s="18"/>
    </row>
    <row r="470" spans="2:8" ht="24" customHeight="1" x14ac:dyDescent="0.55000000000000004">
      <c r="B470" s="20"/>
      <c r="C470" s="21"/>
      <c r="F470" s="18"/>
      <c r="G470" s="18"/>
      <c r="H470" s="18"/>
    </row>
    <row r="471" spans="2:8" ht="24" customHeight="1" x14ac:dyDescent="0.55000000000000004">
      <c r="B471" s="20"/>
      <c r="C471" s="21"/>
      <c r="F471" s="18"/>
      <c r="G471" s="18"/>
      <c r="H471" s="18"/>
    </row>
    <row r="472" spans="2:8" ht="24" customHeight="1" x14ac:dyDescent="0.55000000000000004">
      <c r="B472" s="20"/>
      <c r="C472" s="21"/>
      <c r="F472" s="18"/>
      <c r="G472" s="18"/>
      <c r="H472" s="18"/>
    </row>
    <row r="473" spans="2:8" ht="24" customHeight="1" x14ac:dyDescent="0.55000000000000004">
      <c r="B473" s="20"/>
      <c r="C473" s="21"/>
      <c r="F473" s="18"/>
      <c r="G473" s="18"/>
      <c r="H473" s="18"/>
    </row>
    <row r="474" spans="2:8" ht="24" customHeight="1" x14ac:dyDescent="0.55000000000000004">
      <c r="B474" s="20"/>
      <c r="C474" s="21"/>
      <c r="F474" s="18"/>
      <c r="G474" s="18"/>
      <c r="H474" s="18"/>
    </row>
    <row r="475" spans="2:8" ht="24" customHeight="1" x14ac:dyDescent="0.55000000000000004">
      <c r="B475" s="20"/>
      <c r="C475" s="21"/>
      <c r="F475" s="18"/>
      <c r="G475" s="18"/>
      <c r="H475" s="18"/>
    </row>
    <row r="476" spans="2:8" ht="24" customHeight="1" x14ac:dyDescent="0.55000000000000004">
      <c r="B476" s="20"/>
      <c r="C476" s="21"/>
      <c r="F476" s="18"/>
      <c r="G476" s="18"/>
      <c r="H476" s="18"/>
    </row>
    <row r="477" spans="2:8" ht="24" customHeight="1" x14ac:dyDescent="0.55000000000000004">
      <c r="B477" s="20"/>
      <c r="C477" s="21"/>
      <c r="F477" s="18"/>
      <c r="G477" s="18"/>
      <c r="H477" s="18"/>
    </row>
    <row r="478" spans="2:8" ht="24" customHeight="1" x14ac:dyDescent="0.55000000000000004">
      <c r="B478" s="20"/>
      <c r="C478" s="21"/>
      <c r="F478" s="18"/>
      <c r="G478" s="18"/>
      <c r="H478" s="18"/>
    </row>
    <row r="479" spans="2:8" ht="24" customHeight="1" x14ac:dyDescent="0.55000000000000004">
      <c r="B479" s="20"/>
      <c r="C479" s="21"/>
      <c r="F479" s="18"/>
      <c r="G479" s="18"/>
      <c r="H479" s="18"/>
    </row>
    <row r="480" spans="2:8" ht="24" customHeight="1" x14ac:dyDescent="0.55000000000000004">
      <c r="B480" s="20"/>
      <c r="C480" s="21"/>
      <c r="F480" s="18"/>
      <c r="G480" s="18"/>
      <c r="H480" s="18"/>
    </row>
    <row r="481" spans="2:8" ht="24" customHeight="1" x14ac:dyDescent="0.55000000000000004">
      <c r="B481" s="20"/>
      <c r="C481" s="21"/>
      <c r="F481" s="18"/>
      <c r="G481" s="18"/>
      <c r="H481" s="18"/>
    </row>
    <row r="482" spans="2:8" ht="24" customHeight="1" x14ac:dyDescent="0.55000000000000004">
      <c r="B482" s="20"/>
      <c r="C482" s="21"/>
      <c r="F482" s="18"/>
      <c r="G482" s="18"/>
      <c r="H482" s="18"/>
    </row>
    <row r="483" spans="2:8" ht="24" customHeight="1" x14ac:dyDescent="0.55000000000000004">
      <c r="B483" s="20"/>
      <c r="C483" s="21"/>
      <c r="F483" s="18"/>
      <c r="G483" s="18"/>
      <c r="H483" s="18"/>
    </row>
    <row r="484" spans="2:8" ht="24" customHeight="1" x14ac:dyDescent="0.55000000000000004">
      <c r="B484" s="20"/>
      <c r="C484" s="21"/>
      <c r="F484" s="18"/>
      <c r="G484" s="18"/>
      <c r="H484" s="18"/>
    </row>
    <row r="485" spans="2:8" ht="24" customHeight="1" x14ac:dyDescent="0.55000000000000004">
      <c r="B485" s="20"/>
      <c r="C485" s="21"/>
      <c r="F485" s="18"/>
      <c r="G485" s="18"/>
      <c r="H485" s="18"/>
    </row>
    <row r="486" spans="2:8" ht="24" customHeight="1" x14ac:dyDescent="0.55000000000000004">
      <c r="B486" s="20"/>
      <c r="C486" s="21"/>
      <c r="F486" s="18"/>
      <c r="G486" s="18"/>
      <c r="H486" s="18"/>
    </row>
    <row r="487" spans="2:8" ht="24" customHeight="1" x14ac:dyDescent="0.55000000000000004">
      <c r="B487" s="20"/>
      <c r="C487" s="21"/>
      <c r="F487" s="18"/>
      <c r="G487" s="18"/>
      <c r="H487" s="18"/>
    </row>
    <row r="488" spans="2:8" ht="24" customHeight="1" x14ac:dyDescent="0.55000000000000004">
      <c r="B488" s="20"/>
      <c r="C488" s="21"/>
      <c r="F488" s="18"/>
      <c r="G488" s="18"/>
      <c r="H488" s="18"/>
    </row>
    <row r="489" spans="2:8" ht="24" customHeight="1" x14ac:dyDescent="0.55000000000000004">
      <c r="B489" s="20"/>
      <c r="C489" s="21"/>
      <c r="F489" s="18"/>
      <c r="G489" s="18"/>
      <c r="H489" s="18"/>
    </row>
    <row r="490" spans="2:8" ht="24" customHeight="1" x14ac:dyDescent="0.55000000000000004">
      <c r="B490" s="20"/>
      <c r="C490" s="21"/>
      <c r="F490" s="18"/>
      <c r="G490" s="18"/>
      <c r="H490" s="18"/>
    </row>
    <row r="491" spans="2:8" ht="24" customHeight="1" x14ac:dyDescent="0.55000000000000004">
      <c r="B491" s="20"/>
      <c r="C491" s="21"/>
      <c r="F491" s="18"/>
      <c r="G491" s="18"/>
      <c r="H491" s="18"/>
    </row>
    <row r="492" spans="2:8" ht="24" customHeight="1" x14ac:dyDescent="0.55000000000000004">
      <c r="B492" s="20"/>
      <c r="C492" s="21"/>
      <c r="F492" s="18"/>
      <c r="G492" s="18"/>
      <c r="H492" s="18"/>
    </row>
    <row r="493" spans="2:8" ht="24" customHeight="1" x14ac:dyDescent="0.55000000000000004">
      <c r="B493" s="20"/>
      <c r="C493" s="21"/>
      <c r="F493" s="18"/>
      <c r="G493" s="18"/>
      <c r="H493" s="18"/>
    </row>
    <row r="494" spans="2:8" ht="24" customHeight="1" x14ac:dyDescent="0.55000000000000004">
      <c r="B494" s="20"/>
      <c r="C494" s="21"/>
      <c r="F494" s="18"/>
      <c r="G494" s="18"/>
      <c r="H494" s="18"/>
    </row>
    <row r="495" spans="2:8" ht="24" customHeight="1" x14ac:dyDescent="0.55000000000000004">
      <c r="B495" s="20"/>
      <c r="C495" s="21"/>
      <c r="F495" s="18"/>
      <c r="G495" s="18"/>
      <c r="H495" s="18"/>
    </row>
    <row r="496" spans="2:8" ht="24" customHeight="1" x14ac:dyDescent="0.55000000000000004">
      <c r="B496" s="20"/>
      <c r="C496" s="21"/>
      <c r="F496" s="18"/>
      <c r="G496" s="18"/>
      <c r="H496" s="18"/>
    </row>
    <row r="497" spans="2:8" ht="24" customHeight="1" x14ac:dyDescent="0.55000000000000004">
      <c r="B497" s="20"/>
      <c r="C497" s="21"/>
      <c r="F497" s="18"/>
      <c r="G497" s="18"/>
      <c r="H497" s="18"/>
    </row>
    <row r="498" spans="2:8" ht="24" customHeight="1" x14ac:dyDescent="0.55000000000000004">
      <c r="B498" s="20"/>
      <c r="C498" s="21"/>
      <c r="F498" s="18"/>
      <c r="G498" s="18"/>
      <c r="H498" s="18"/>
    </row>
    <row r="499" spans="2:8" ht="24" customHeight="1" x14ac:dyDescent="0.55000000000000004">
      <c r="B499" s="20"/>
      <c r="C499" s="21"/>
      <c r="F499" s="18"/>
      <c r="G499" s="18"/>
      <c r="H499" s="18"/>
    </row>
    <row r="500" spans="2:8" ht="24" customHeight="1" x14ac:dyDescent="0.55000000000000004">
      <c r="B500" s="20"/>
      <c r="C500" s="21"/>
      <c r="F500" s="18"/>
      <c r="G500" s="18"/>
      <c r="H500" s="18"/>
    </row>
    <row r="501" spans="2:8" ht="24" customHeight="1" x14ac:dyDescent="0.55000000000000004">
      <c r="B501" s="20"/>
      <c r="C501" s="21"/>
      <c r="F501" s="18"/>
      <c r="G501" s="18"/>
      <c r="H501" s="18"/>
    </row>
    <row r="502" spans="2:8" ht="24" customHeight="1" x14ac:dyDescent="0.55000000000000004">
      <c r="B502" s="20"/>
      <c r="C502" s="21"/>
      <c r="F502" s="18"/>
      <c r="G502" s="18"/>
      <c r="H502" s="18"/>
    </row>
    <row r="503" spans="2:8" ht="24" customHeight="1" x14ac:dyDescent="0.55000000000000004">
      <c r="B503" s="20"/>
      <c r="C503" s="21"/>
      <c r="F503" s="18"/>
      <c r="G503" s="18"/>
      <c r="H503" s="18"/>
    </row>
    <row r="504" spans="2:8" ht="24" customHeight="1" x14ac:dyDescent="0.55000000000000004">
      <c r="B504" s="20"/>
      <c r="C504" s="21"/>
      <c r="F504" s="18"/>
      <c r="G504" s="18"/>
      <c r="H504" s="18"/>
    </row>
    <row r="505" spans="2:8" ht="24" customHeight="1" x14ac:dyDescent="0.55000000000000004">
      <c r="B505" s="20"/>
      <c r="C505" s="21"/>
      <c r="F505" s="18"/>
      <c r="G505" s="18"/>
      <c r="H505" s="18"/>
    </row>
    <row r="506" spans="2:8" ht="24" customHeight="1" x14ac:dyDescent="0.55000000000000004">
      <c r="B506" s="20"/>
      <c r="C506" s="21"/>
      <c r="F506" s="18"/>
      <c r="G506" s="18"/>
      <c r="H506" s="18"/>
    </row>
    <row r="507" spans="2:8" ht="24" customHeight="1" x14ac:dyDescent="0.55000000000000004">
      <c r="B507" s="20"/>
      <c r="C507" s="21"/>
      <c r="F507" s="18"/>
      <c r="G507" s="18"/>
      <c r="H507" s="18"/>
    </row>
    <row r="508" spans="2:8" ht="24" customHeight="1" x14ac:dyDescent="0.55000000000000004">
      <c r="B508" s="20"/>
      <c r="C508" s="21"/>
      <c r="F508" s="18"/>
      <c r="G508" s="18"/>
      <c r="H508" s="18"/>
    </row>
    <row r="509" spans="2:8" ht="24" customHeight="1" x14ac:dyDescent="0.55000000000000004">
      <c r="B509" s="20"/>
      <c r="C509" s="21"/>
      <c r="F509" s="18"/>
      <c r="G509" s="18"/>
      <c r="H509" s="18"/>
    </row>
    <row r="510" spans="2:8" ht="24" customHeight="1" x14ac:dyDescent="0.55000000000000004">
      <c r="B510" s="20"/>
      <c r="C510" s="21"/>
      <c r="F510" s="18"/>
      <c r="G510" s="18"/>
      <c r="H510" s="18"/>
    </row>
    <row r="511" spans="2:8" ht="24" customHeight="1" x14ac:dyDescent="0.55000000000000004">
      <c r="B511" s="20"/>
      <c r="C511" s="21"/>
      <c r="F511" s="18"/>
      <c r="G511" s="18"/>
      <c r="H511" s="18"/>
    </row>
    <row r="512" spans="2:8" ht="24" customHeight="1" x14ac:dyDescent="0.55000000000000004">
      <c r="B512" s="20"/>
      <c r="C512" s="21"/>
      <c r="F512" s="18"/>
      <c r="G512" s="18"/>
      <c r="H512" s="18"/>
    </row>
    <row r="513" spans="2:8" ht="24" customHeight="1" x14ac:dyDescent="0.55000000000000004">
      <c r="B513" s="20"/>
      <c r="C513" s="21"/>
      <c r="F513" s="18"/>
      <c r="G513" s="18"/>
      <c r="H513" s="18"/>
    </row>
    <row r="514" spans="2:8" ht="24" customHeight="1" x14ac:dyDescent="0.55000000000000004">
      <c r="B514" s="20"/>
      <c r="C514" s="21"/>
      <c r="F514" s="18"/>
      <c r="G514" s="18"/>
      <c r="H514" s="18"/>
    </row>
    <row r="515" spans="2:8" ht="24" customHeight="1" x14ac:dyDescent="0.55000000000000004">
      <c r="B515" s="20"/>
      <c r="C515" s="21"/>
      <c r="F515" s="18"/>
      <c r="G515" s="18"/>
      <c r="H515" s="18"/>
    </row>
    <row r="516" spans="2:8" ht="24" customHeight="1" x14ac:dyDescent="0.55000000000000004">
      <c r="B516" s="20"/>
      <c r="C516" s="21"/>
      <c r="F516" s="18"/>
      <c r="G516" s="18"/>
      <c r="H516" s="18"/>
    </row>
    <row r="517" spans="2:8" ht="24" customHeight="1" x14ac:dyDescent="0.55000000000000004">
      <c r="B517" s="20"/>
      <c r="C517" s="21"/>
      <c r="F517" s="18"/>
      <c r="G517" s="18"/>
      <c r="H517" s="18"/>
    </row>
    <row r="518" spans="2:8" ht="24" customHeight="1" x14ac:dyDescent="0.55000000000000004">
      <c r="B518" s="20"/>
      <c r="C518" s="21"/>
      <c r="F518" s="18"/>
      <c r="G518" s="18"/>
      <c r="H518" s="18"/>
    </row>
    <row r="519" spans="2:8" ht="24" customHeight="1" x14ac:dyDescent="0.55000000000000004">
      <c r="B519" s="20"/>
      <c r="C519" s="21"/>
      <c r="F519" s="18"/>
      <c r="G519" s="18"/>
      <c r="H519" s="18"/>
    </row>
    <row r="520" spans="2:8" ht="24" customHeight="1" x14ac:dyDescent="0.55000000000000004">
      <c r="B520" s="20"/>
      <c r="C520" s="21"/>
      <c r="F520" s="18"/>
      <c r="G520" s="18"/>
      <c r="H520" s="18"/>
    </row>
    <row r="521" spans="2:8" ht="24" customHeight="1" x14ac:dyDescent="0.55000000000000004">
      <c r="B521" s="20"/>
      <c r="C521" s="21"/>
      <c r="F521" s="18"/>
      <c r="G521" s="18"/>
      <c r="H521" s="18"/>
    </row>
    <row r="522" spans="2:8" ht="24" customHeight="1" x14ac:dyDescent="0.55000000000000004">
      <c r="B522" s="20"/>
      <c r="C522" s="21"/>
      <c r="F522" s="18"/>
      <c r="G522" s="18"/>
      <c r="H522" s="18"/>
    </row>
    <row r="523" spans="2:8" ht="24" customHeight="1" x14ac:dyDescent="0.55000000000000004">
      <c r="B523" s="20"/>
      <c r="C523" s="21"/>
      <c r="F523" s="18"/>
      <c r="G523" s="18"/>
      <c r="H523" s="18"/>
    </row>
    <row r="524" spans="2:8" ht="24" customHeight="1" x14ac:dyDescent="0.55000000000000004">
      <c r="B524" s="20"/>
      <c r="C524" s="21"/>
      <c r="F524" s="18"/>
      <c r="G524" s="18"/>
      <c r="H524" s="18"/>
    </row>
    <row r="525" spans="2:8" ht="24" customHeight="1" x14ac:dyDescent="0.55000000000000004">
      <c r="B525" s="20"/>
      <c r="C525" s="21"/>
      <c r="F525" s="18"/>
      <c r="G525" s="18"/>
      <c r="H525" s="18"/>
    </row>
    <row r="526" spans="2:8" ht="24" customHeight="1" x14ac:dyDescent="0.55000000000000004">
      <c r="B526" s="20"/>
      <c r="C526" s="21"/>
      <c r="F526" s="18"/>
      <c r="G526" s="18"/>
      <c r="H526" s="18"/>
    </row>
    <row r="527" spans="2:8" ht="24" customHeight="1" x14ac:dyDescent="0.55000000000000004">
      <c r="B527" s="20"/>
      <c r="C527" s="21"/>
      <c r="F527" s="18"/>
      <c r="G527" s="18"/>
      <c r="H527" s="18"/>
    </row>
    <row r="528" spans="2:8" ht="24" customHeight="1" x14ac:dyDescent="0.55000000000000004">
      <c r="B528" s="20"/>
      <c r="C528" s="21"/>
      <c r="F528" s="18"/>
      <c r="G528" s="18"/>
      <c r="H528" s="18"/>
    </row>
    <row r="529" spans="2:8" ht="24" customHeight="1" x14ac:dyDescent="0.55000000000000004">
      <c r="B529" s="20"/>
      <c r="C529" s="21"/>
      <c r="F529" s="18"/>
      <c r="G529" s="18"/>
      <c r="H529" s="18"/>
    </row>
    <row r="530" spans="2:8" ht="24" customHeight="1" x14ac:dyDescent="0.55000000000000004">
      <c r="B530" s="20"/>
      <c r="C530" s="21"/>
      <c r="F530" s="18"/>
      <c r="G530" s="18"/>
      <c r="H530" s="18"/>
    </row>
    <row r="531" spans="2:8" ht="24" customHeight="1" x14ac:dyDescent="0.55000000000000004">
      <c r="B531" s="20"/>
      <c r="C531" s="21"/>
      <c r="F531" s="18"/>
      <c r="G531" s="18"/>
      <c r="H531" s="18"/>
    </row>
    <row r="532" spans="2:8" ht="24" customHeight="1" x14ac:dyDescent="0.55000000000000004">
      <c r="B532" s="20"/>
      <c r="C532" s="21"/>
      <c r="F532" s="18"/>
      <c r="G532" s="18"/>
      <c r="H532" s="18"/>
    </row>
    <row r="533" spans="2:8" ht="24" customHeight="1" x14ac:dyDescent="0.55000000000000004">
      <c r="B533" s="20"/>
      <c r="C533" s="21"/>
      <c r="F533" s="18"/>
      <c r="G533" s="18"/>
      <c r="H533" s="18"/>
    </row>
    <row r="534" spans="2:8" ht="24" customHeight="1" x14ac:dyDescent="0.55000000000000004">
      <c r="B534" s="20"/>
      <c r="C534" s="21"/>
      <c r="F534" s="18"/>
      <c r="G534" s="18"/>
      <c r="H534" s="18"/>
    </row>
    <row r="535" spans="2:8" ht="24" customHeight="1" x14ac:dyDescent="0.55000000000000004">
      <c r="B535" s="20"/>
      <c r="C535" s="21"/>
      <c r="F535" s="18"/>
      <c r="G535" s="18"/>
      <c r="H535" s="18"/>
    </row>
    <row r="536" spans="2:8" ht="24" customHeight="1" x14ac:dyDescent="0.55000000000000004">
      <c r="B536" s="20"/>
      <c r="C536" s="21"/>
      <c r="F536" s="18"/>
      <c r="G536" s="18"/>
      <c r="H536" s="18"/>
    </row>
    <row r="537" spans="2:8" ht="24" customHeight="1" x14ac:dyDescent="0.55000000000000004">
      <c r="B537" s="20"/>
      <c r="C537" s="21"/>
      <c r="F537" s="18"/>
      <c r="G537" s="18"/>
      <c r="H537" s="18"/>
    </row>
    <row r="538" spans="2:8" ht="24" customHeight="1" x14ac:dyDescent="0.55000000000000004">
      <c r="B538" s="20"/>
      <c r="C538" s="21"/>
      <c r="F538" s="18"/>
      <c r="G538" s="18"/>
      <c r="H538" s="18"/>
    </row>
    <row r="539" spans="2:8" ht="24" customHeight="1" x14ac:dyDescent="0.55000000000000004">
      <c r="B539" s="20"/>
      <c r="C539" s="21"/>
      <c r="F539" s="18"/>
      <c r="G539" s="18"/>
      <c r="H539" s="18"/>
    </row>
    <row r="540" spans="2:8" ht="24" customHeight="1" x14ac:dyDescent="0.55000000000000004">
      <c r="B540" s="20"/>
      <c r="C540" s="21"/>
      <c r="F540" s="18"/>
      <c r="G540" s="18"/>
      <c r="H540" s="18"/>
    </row>
    <row r="541" spans="2:8" ht="24" customHeight="1" x14ac:dyDescent="0.55000000000000004">
      <c r="B541" s="20"/>
      <c r="C541" s="21"/>
      <c r="F541" s="18"/>
      <c r="G541" s="18"/>
      <c r="H541" s="18"/>
    </row>
    <row r="542" spans="2:8" ht="24" customHeight="1" x14ac:dyDescent="0.55000000000000004">
      <c r="B542" s="20"/>
      <c r="C542" s="21"/>
      <c r="F542" s="18"/>
      <c r="G542" s="18"/>
      <c r="H542" s="18"/>
    </row>
    <row r="543" spans="2:8" ht="24" customHeight="1" x14ac:dyDescent="0.55000000000000004">
      <c r="B543" s="20"/>
      <c r="C543" s="21"/>
      <c r="F543" s="18"/>
      <c r="G543" s="18"/>
      <c r="H543" s="18"/>
    </row>
    <row r="544" spans="2:8" ht="24" customHeight="1" x14ac:dyDescent="0.55000000000000004">
      <c r="B544" s="20"/>
      <c r="C544" s="21"/>
      <c r="F544" s="18"/>
      <c r="G544" s="18"/>
      <c r="H544" s="18"/>
    </row>
    <row r="545" spans="2:8" ht="24" customHeight="1" x14ac:dyDescent="0.55000000000000004">
      <c r="B545" s="20"/>
      <c r="C545" s="21"/>
      <c r="F545" s="18"/>
      <c r="G545" s="18"/>
      <c r="H545" s="18"/>
    </row>
    <row r="546" spans="2:8" ht="24" customHeight="1" x14ac:dyDescent="0.55000000000000004">
      <c r="B546" s="20"/>
      <c r="C546" s="21"/>
      <c r="F546" s="18"/>
      <c r="G546" s="18"/>
      <c r="H546" s="18"/>
    </row>
    <row r="547" spans="2:8" ht="24" customHeight="1" x14ac:dyDescent="0.55000000000000004">
      <c r="B547" s="20"/>
      <c r="C547" s="21"/>
      <c r="F547" s="18"/>
      <c r="G547" s="18"/>
      <c r="H547" s="18"/>
    </row>
    <row r="548" spans="2:8" ht="24" customHeight="1" x14ac:dyDescent="0.55000000000000004">
      <c r="B548" s="20"/>
      <c r="C548" s="21"/>
      <c r="F548" s="18"/>
      <c r="G548" s="18"/>
      <c r="H548" s="18"/>
    </row>
    <row r="549" spans="2:8" ht="24" customHeight="1" x14ac:dyDescent="0.55000000000000004">
      <c r="B549" s="20"/>
      <c r="C549" s="21"/>
      <c r="F549" s="18"/>
      <c r="G549" s="18"/>
      <c r="H549" s="18"/>
    </row>
    <row r="550" spans="2:8" ht="24" customHeight="1" x14ac:dyDescent="0.55000000000000004">
      <c r="B550" s="20"/>
      <c r="C550" s="21"/>
      <c r="F550" s="18"/>
      <c r="G550" s="18"/>
      <c r="H550" s="18"/>
    </row>
    <row r="551" spans="2:8" ht="24" customHeight="1" x14ac:dyDescent="0.55000000000000004">
      <c r="B551" s="20"/>
      <c r="C551" s="21"/>
      <c r="F551" s="18"/>
      <c r="G551" s="18"/>
      <c r="H551" s="18"/>
    </row>
    <row r="552" spans="2:8" ht="24" customHeight="1" x14ac:dyDescent="0.55000000000000004">
      <c r="B552" s="20"/>
      <c r="C552" s="21"/>
      <c r="F552" s="18"/>
      <c r="G552" s="18"/>
      <c r="H552" s="18"/>
    </row>
    <row r="553" spans="2:8" ht="24" customHeight="1" x14ac:dyDescent="0.55000000000000004">
      <c r="B553" s="20"/>
      <c r="C553" s="21"/>
      <c r="F553" s="18"/>
      <c r="G553" s="18"/>
      <c r="H553" s="18"/>
    </row>
    <row r="554" spans="2:8" ht="24" customHeight="1" x14ac:dyDescent="0.55000000000000004">
      <c r="B554" s="20"/>
      <c r="C554" s="21"/>
      <c r="F554" s="18"/>
      <c r="G554" s="18"/>
      <c r="H554" s="18"/>
    </row>
    <row r="555" spans="2:8" ht="24" customHeight="1" x14ac:dyDescent="0.55000000000000004">
      <c r="B555" s="20"/>
      <c r="C555" s="21"/>
      <c r="F555" s="18"/>
      <c r="G555" s="18"/>
      <c r="H555" s="18"/>
    </row>
    <row r="556" spans="2:8" ht="24" customHeight="1" x14ac:dyDescent="0.55000000000000004">
      <c r="B556" s="20"/>
      <c r="C556" s="21"/>
      <c r="F556" s="18"/>
      <c r="G556" s="18"/>
      <c r="H556" s="18"/>
    </row>
    <row r="557" spans="2:8" ht="24" customHeight="1" x14ac:dyDescent="0.55000000000000004">
      <c r="B557" s="20"/>
      <c r="C557" s="21"/>
      <c r="F557" s="18"/>
      <c r="G557" s="18"/>
      <c r="H557" s="18"/>
    </row>
    <row r="558" spans="2:8" ht="24" customHeight="1" x14ac:dyDescent="0.55000000000000004">
      <c r="B558" s="20"/>
      <c r="C558" s="21"/>
      <c r="F558" s="18"/>
      <c r="G558" s="18"/>
      <c r="H558" s="18"/>
    </row>
    <row r="559" spans="2:8" ht="24" customHeight="1" x14ac:dyDescent="0.55000000000000004">
      <c r="B559" s="20"/>
      <c r="C559" s="21"/>
      <c r="F559" s="18"/>
      <c r="G559" s="18"/>
      <c r="H559" s="18"/>
    </row>
    <row r="560" spans="2:8" ht="24" customHeight="1" x14ac:dyDescent="0.55000000000000004">
      <c r="B560" s="20"/>
      <c r="C560" s="21"/>
      <c r="F560" s="18"/>
      <c r="G560" s="18"/>
      <c r="H560" s="18"/>
    </row>
    <row r="561" spans="2:8" ht="24" customHeight="1" x14ac:dyDescent="0.55000000000000004">
      <c r="B561" s="20"/>
      <c r="C561" s="21"/>
      <c r="F561" s="18"/>
      <c r="G561" s="18"/>
      <c r="H561" s="18"/>
    </row>
    <row r="562" spans="2:8" ht="24" customHeight="1" x14ac:dyDescent="0.55000000000000004">
      <c r="B562" s="20"/>
      <c r="C562" s="21"/>
      <c r="F562" s="18"/>
      <c r="G562" s="18"/>
      <c r="H562" s="18"/>
    </row>
    <row r="563" spans="2:8" ht="24" customHeight="1" x14ac:dyDescent="0.55000000000000004">
      <c r="B563" s="20"/>
      <c r="C563" s="21"/>
      <c r="F563" s="18"/>
      <c r="G563" s="18"/>
      <c r="H563" s="18"/>
    </row>
    <row r="564" spans="2:8" ht="24" customHeight="1" x14ac:dyDescent="0.55000000000000004">
      <c r="B564" s="20"/>
      <c r="C564" s="21"/>
      <c r="F564" s="18"/>
      <c r="G564" s="18"/>
      <c r="H564" s="18"/>
    </row>
    <row r="565" spans="2:8" ht="24" customHeight="1" x14ac:dyDescent="0.55000000000000004">
      <c r="B565" s="20"/>
      <c r="C565" s="21"/>
      <c r="F565" s="18"/>
      <c r="G565" s="18"/>
      <c r="H565" s="18"/>
    </row>
    <row r="566" spans="2:8" ht="24" customHeight="1" x14ac:dyDescent="0.55000000000000004">
      <c r="B566" s="20"/>
      <c r="C566" s="21"/>
      <c r="F566" s="18"/>
      <c r="G566" s="18"/>
      <c r="H566" s="18"/>
    </row>
    <row r="567" spans="2:8" ht="24" customHeight="1" x14ac:dyDescent="0.55000000000000004">
      <c r="B567" s="20"/>
      <c r="C567" s="21"/>
      <c r="F567" s="18"/>
      <c r="G567" s="18"/>
      <c r="H567" s="18"/>
    </row>
    <row r="568" spans="2:8" ht="24" customHeight="1" x14ac:dyDescent="0.55000000000000004">
      <c r="B568" s="20"/>
      <c r="C568" s="21"/>
      <c r="F568" s="18"/>
      <c r="G568" s="18"/>
      <c r="H568" s="18"/>
    </row>
    <row r="569" spans="2:8" ht="24" customHeight="1" x14ac:dyDescent="0.55000000000000004">
      <c r="B569" s="20"/>
      <c r="C569" s="21"/>
      <c r="F569" s="18"/>
      <c r="G569" s="18"/>
      <c r="H569" s="18"/>
    </row>
    <row r="570" spans="2:8" ht="24" customHeight="1" x14ac:dyDescent="0.55000000000000004">
      <c r="B570" s="20"/>
      <c r="C570" s="21"/>
      <c r="F570" s="18"/>
      <c r="G570" s="18"/>
      <c r="H570" s="18"/>
    </row>
    <row r="571" spans="2:8" ht="24" customHeight="1" x14ac:dyDescent="0.55000000000000004">
      <c r="B571" s="20"/>
      <c r="C571" s="21"/>
      <c r="F571" s="18"/>
      <c r="G571" s="18"/>
      <c r="H571" s="18"/>
    </row>
    <row r="572" spans="2:8" ht="24" customHeight="1" x14ac:dyDescent="0.55000000000000004">
      <c r="B572" s="20"/>
      <c r="C572" s="21"/>
      <c r="F572" s="18"/>
      <c r="G572" s="18"/>
      <c r="H572" s="18"/>
    </row>
    <row r="573" spans="2:8" ht="24" customHeight="1" x14ac:dyDescent="0.55000000000000004">
      <c r="B573" s="20"/>
      <c r="C573" s="21"/>
      <c r="F573" s="18"/>
      <c r="G573" s="18"/>
      <c r="H573" s="18"/>
    </row>
    <row r="574" spans="2:8" ht="24" customHeight="1" x14ac:dyDescent="0.55000000000000004">
      <c r="B574" s="20"/>
      <c r="C574" s="21"/>
      <c r="F574" s="18"/>
      <c r="G574" s="18"/>
      <c r="H574" s="18"/>
    </row>
    <row r="575" spans="2:8" ht="24" customHeight="1" x14ac:dyDescent="0.55000000000000004">
      <c r="B575" s="20"/>
      <c r="C575" s="21"/>
      <c r="F575" s="18"/>
      <c r="G575" s="18"/>
      <c r="H575" s="18"/>
    </row>
    <row r="576" spans="2:8" ht="24" customHeight="1" x14ac:dyDescent="0.55000000000000004">
      <c r="B576" s="20"/>
      <c r="C576" s="21"/>
      <c r="F576" s="18"/>
      <c r="G576" s="18"/>
      <c r="H576" s="18"/>
    </row>
    <row r="577" spans="2:8" ht="24" customHeight="1" x14ac:dyDescent="0.55000000000000004">
      <c r="B577" s="20"/>
      <c r="C577" s="21"/>
      <c r="F577" s="18"/>
      <c r="G577" s="18"/>
      <c r="H577" s="18"/>
    </row>
    <row r="578" spans="2:8" ht="24" customHeight="1" x14ac:dyDescent="0.55000000000000004">
      <c r="B578" s="20"/>
      <c r="C578" s="21"/>
      <c r="F578" s="18"/>
      <c r="G578" s="18"/>
      <c r="H578" s="18"/>
    </row>
    <row r="579" spans="2:8" ht="24" customHeight="1" x14ac:dyDescent="0.55000000000000004">
      <c r="B579" s="20"/>
      <c r="C579" s="21"/>
      <c r="F579" s="18"/>
      <c r="G579" s="18"/>
      <c r="H579" s="18"/>
    </row>
    <row r="580" spans="2:8" ht="24" customHeight="1" x14ac:dyDescent="0.55000000000000004">
      <c r="B580" s="20"/>
      <c r="C580" s="21"/>
      <c r="F580" s="18"/>
      <c r="G580" s="18"/>
      <c r="H580" s="18"/>
    </row>
    <row r="581" spans="2:8" ht="24" customHeight="1" x14ac:dyDescent="0.55000000000000004">
      <c r="B581" s="20"/>
      <c r="C581" s="21"/>
      <c r="F581" s="18"/>
      <c r="G581" s="18"/>
      <c r="H581" s="18"/>
    </row>
    <row r="582" spans="2:8" ht="24" customHeight="1" x14ac:dyDescent="0.55000000000000004">
      <c r="B582" s="20"/>
      <c r="C582" s="21"/>
      <c r="F582" s="18"/>
      <c r="G582" s="18"/>
      <c r="H582" s="18"/>
    </row>
    <row r="583" spans="2:8" ht="24" customHeight="1" x14ac:dyDescent="0.55000000000000004">
      <c r="B583" s="20"/>
      <c r="C583" s="21"/>
      <c r="F583" s="18"/>
      <c r="G583" s="18"/>
      <c r="H583" s="18"/>
    </row>
    <row r="584" spans="2:8" ht="24" customHeight="1" x14ac:dyDescent="0.55000000000000004">
      <c r="B584" s="20"/>
      <c r="C584" s="21"/>
      <c r="F584" s="18"/>
      <c r="G584" s="18"/>
      <c r="H584" s="18"/>
    </row>
    <row r="585" spans="2:8" ht="24" customHeight="1" x14ac:dyDescent="0.55000000000000004">
      <c r="B585" s="20"/>
      <c r="C585" s="21"/>
      <c r="F585" s="18"/>
      <c r="G585" s="18"/>
      <c r="H585" s="18"/>
    </row>
    <row r="586" spans="2:8" ht="24" customHeight="1" x14ac:dyDescent="0.55000000000000004">
      <c r="B586" s="20"/>
      <c r="C586" s="21"/>
      <c r="F586" s="18"/>
      <c r="G586" s="18"/>
      <c r="H586" s="18"/>
    </row>
    <row r="587" spans="2:8" ht="24" customHeight="1" x14ac:dyDescent="0.55000000000000004">
      <c r="B587" s="20"/>
      <c r="C587" s="21"/>
      <c r="F587" s="18"/>
      <c r="G587" s="18"/>
      <c r="H587" s="18"/>
    </row>
    <row r="588" spans="2:8" ht="24" customHeight="1" x14ac:dyDescent="0.55000000000000004">
      <c r="B588" s="20"/>
      <c r="C588" s="21"/>
      <c r="F588" s="18"/>
      <c r="G588" s="18"/>
      <c r="H588" s="18"/>
    </row>
    <row r="589" spans="2:8" ht="24" customHeight="1" x14ac:dyDescent="0.55000000000000004">
      <c r="B589" s="20"/>
      <c r="C589" s="21"/>
      <c r="F589" s="18"/>
      <c r="G589" s="18"/>
      <c r="H589" s="18"/>
    </row>
    <row r="590" spans="2:8" ht="24" customHeight="1" x14ac:dyDescent="0.55000000000000004">
      <c r="B590" s="20"/>
      <c r="C590" s="21"/>
      <c r="F590" s="18"/>
      <c r="G590" s="18"/>
      <c r="H590" s="18"/>
    </row>
    <row r="591" spans="2:8" ht="24" customHeight="1" x14ac:dyDescent="0.55000000000000004">
      <c r="B591" s="20"/>
      <c r="C591" s="21"/>
      <c r="F591" s="18"/>
      <c r="G591" s="18"/>
      <c r="H591" s="18"/>
    </row>
    <row r="592" spans="2:8" ht="24" customHeight="1" x14ac:dyDescent="0.55000000000000004">
      <c r="B592" s="20"/>
      <c r="C592" s="21"/>
      <c r="F592" s="18"/>
      <c r="G592" s="18"/>
      <c r="H592" s="18"/>
    </row>
    <row r="593" spans="2:8" ht="24" customHeight="1" x14ac:dyDescent="0.55000000000000004">
      <c r="B593" s="20"/>
      <c r="C593" s="21"/>
      <c r="F593" s="18"/>
      <c r="G593" s="18"/>
      <c r="H593" s="18"/>
    </row>
    <row r="594" spans="2:8" ht="24" customHeight="1" x14ac:dyDescent="0.55000000000000004">
      <c r="B594" s="20"/>
      <c r="C594" s="21"/>
      <c r="F594" s="18"/>
      <c r="G594" s="18"/>
      <c r="H594" s="18"/>
    </row>
    <row r="595" spans="2:8" ht="24" customHeight="1" x14ac:dyDescent="0.55000000000000004">
      <c r="B595" s="20"/>
      <c r="C595" s="21"/>
      <c r="F595" s="18"/>
      <c r="G595" s="18"/>
      <c r="H595" s="18"/>
    </row>
    <row r="596" spans="2:8" ht="24" customHeight="1" x14ac:dyDescent="0.55000000000000004">
      <c r="B596" s="20"/>
      <c r="C596" s="21"/>
      <c r="F596" s="18"/>
      <c r="G596" s="18"/>
      <c r="H596" s="18"/>
    </row>
    <row r="597" spans="2:8" ht="24" customHeight="1" x14ac:dyDescent="0.55000000000000004">
      <c r="B597" s="20"/>
      <c r="C597" s="21"/>
      <c r="F597" s="18"/>
      <c r="G597" s="18"/>
      <c r="H597" s="18"/>
    </row>
    <row r="598" spans="2:8" ht="24" customHeight="1" x14ac:dyDescent="0.55000000000000004">
      <c r="B598" s="20"/>
      <c r="C598" s="21"/>
      <c r="F598" s="18"/>
      <c r="G598" s="18"/>
      <c r="H598" s="18"/>
    </row>
    <row r="599" spans="2:8" ht="24" customHeight="1" x14ac:dyDescent="0.55000000000000004">
      <c r="B599" s="20"/>
      <c r="C599" s="21"/>
      <c r="F599" s="18"/>
      <c r="G599" s="18"/>
      <c r="H599" s="18"/>
    </row>
    <row r="600" spans="2:8" ht="24" customHeight="1" x14ac:dyDescent="0.55000000000000004">
      <c r="B600" s="20"/>
      <c r="C600" s="21"/>
      <c r="F600" s="18"/>
      <c r="G600" s="18"/>
      <c r="H600" s="18"/>
    </row>
    <row r="601" spans="2:8" ht="24" customHeight="1" x14ac:dyDescent="0.55000000000000004">
      <c r="B601" s="20"/>
      <c r="C601" s="21"/>
      <c r="F601" s="18"/>
      <c r="G601" s="18"/>
      <c r="H601" s="18"/>
    </row>
    <row r="602" spans="2:8" ht="24" customHeight="1" x14ac:dyDescent="0.55000000000000004">
      <c r="B602" s="20"/>
      <c r="C602" s="21"/>
      <c r="F602" s="18"/>
      <c r="G602" s="18"/>
      <c r="H602" s="18"/>
    </row>
    <row r="603" spans="2:8" ht="24" customHeight="1" x14ac:dyDescent="0.55000000000000004">
      <c r="B603" s="20"/>
      <c r="C603" s="21"/>
      <c r="F603" s="18"/>
      <c r="G603" s="18"/>
      <c r="H603" s="18"/>
    </row>
    <row r="604" spans="2:8" ht="24" customHeight="1" x14ac:dyDescent="0.55000000000000004">
      <c r="B604" s="20"/>
      <c r="C604" s="21"/>
      <c r="F604" s="18"/>
      <c r="G604" s="18"/>
      <c r="H604" s="18"/>
    </row>
    <row r="605" spans="2:8" ht="24" customHeight="1" x14ac:dyDescent="0.55000000000000004">
      <c r="B605" s="20"/>
      <c r="C605" s="21"/>
      <c r="F605" s="18"/>
      <c r="G605" s="18"/>
      <c r="H605" s="18"/>
    </row>
    <row r="606" spans="2:8" ht="24" customHeight="1" x14ac:dyDescent="0.55000000000000004">
      <c r="B606" s="20"/>
      <c r="C606" s="21"/>
      <c r="F606" s="18"/>
      <c r="G606" s="18"/>
      <c r="H606" s="18"/>
    </row>
    <row r="607" spans="2:8" ht="24" customHeight="1" x14ac:dyDescent="0.55000000000000004">
      <c r="B607" s="20"/>
      <c r="C607" s="21"/>
      <c r="F607" s="18"/>
      <c r="G607" s="18"/>
      <c r="H607" s="18"/>
    </row>
    <row r="608" spans="2:8" ht="24" customHeight="1" x14ac:dyDescent="0.55000000000000004">
      <c r="B608" s="20"/>
      <c r="C608" s="21"/>
      <c r="F608" s="18"/>
      <c r="G608" s="18"/>
      <c r="H608" s="18"/>
    </row>
    <row r="609" spans="2:8" ht="24" customHeight="1" x14ac:dyDescent="0.55000000000000004">
      <c r="B609" s="20"/>
      <c r="C609" s="21"/>
      <c r="F609" s="18"/>
      <c r="G609" s="18"/>
      <c r="H609" s="18"/>
    </row>
    <row r="610" spans="2:8" ht="24" customHeight="1" x14ac:dyDescent="0.55000000000000004">
      <c r="B610" s="20"/>
      <c r="C610" s="21"/>
      <c r="F610" s="18"/>
      <c r="G610" s="18"/>
      <c r="H610" s="18"/>
    </row>
    <row r="611" spans="2:8" ht="24" customHeight="1" x14ac:dyDescent="0.55000000000000004">
      <c r="B611" s="20"/>
      <c r="C611" s="21"/>
      <c r="F611" s="18"/>
      <c r="G611" s="18"/>
      <c r="H611" s="18"/>
    </row>
    <row r="612" spans="2:8" ht="24" customHeight="1" x14ac:dyDescent="0.55000000000000004">
      <c r="B612" s="20"/>
      <c r="C612" s="21"/>
      <c r="F612" s="18"/>
      <c r="G612" s="18"/>
      <c r="H612" s="18"/>
    </row>
    <row r="613" spans="2:8" ht="24" customHeight="1" x14ac:dyDescent="0.55000000000000004">
      <c r="B613" s="20"/>
      <c r="C613" s="21"/>
      <c r="F613" s="18"/>
      <c r="G613" s="18"/>
      <c r="H613" s="18"/>
    </row>
    <row r="614" spans="2:8" ht="24" customHeight="1" x14ac:dyDescent="0.55000000000000004">
      <c r="B614" s="20"/>
      <c r="C614" s="21"/>
      <c r="F614" s="18"/>
      <c r="G614" s="18"/>
      <c r="H614" s="18"/>
    </row>
    <row r="615" spans="2:8" ht="24" customHeight="1" x14ac:dyDescent="0.55000000000000004">
      <c r="B615" s="20"/>
      <c r="C615" s="21"/>
      <c r="F615" s="18"/>
      <c r="G615" s="18"/>
      <c r="H615" s="18"/>
    </row>
    <row r="616" spans="2:8" ht="24" customHeight="1" x14ac:dyDescent="0.55000000000000004">
      <c r="B616" s="20"/>
      <c r="C616" s="21"/>
      <c r="F616" s="18"/>
      <c r="G616" s="18"/>
      <c r="H616" s="18"/>
    </row>
    <row r="617" spans="2:8" ht="24" customHeight="1" x14ac:dyDescent="0.55000000000000004">
      <c r="B617" s="20"/>
      <c r="C617" s="21"/>
      <c r="F617" s="18"/>
      <c r="G617" s="18"/>
      <c r="H617" s="18"/>
    </row>
    <row r="618" spans="2:8" ht="24" customHeight="1" x14ac:dyDescent="0.55000000000000004">
      <c r="B618" s="20"/>
      <c r="C618" s="21"/>
      <c r="F618" s="18"/>
      <c r="G618" s="18"/>
      <c r="H618" s="18"/>
    </row>
    <row r="619" spans="2:8" ht="24" customHeight="1" x14ac:dyDescent="0.55000000000000004">
      <c r="B619" s="20"/>
      <c r="C619" s="21"/>
      <c r="F619" s="18"/>
      <c r="G619" s="18"/>
      <c r="H619" s="18"/>
    </row>
    <row r="620" spans="2:8" ht="24" customHeight="1" x14ac:dyDescent="0.55000000000000004">
      <c r="B620" s="20"/>
      <c r="C620" s="21"/>
      <c r="F620" s="18"/>
      <c r="G620" s="18"/>
      <c r="H620" s="18"/>
    </row>
    <row r="621" spans="2:8" ht="24" customHeight="1" x14ac:dyDescent="0.55000000000000004">
      <c r="B621" s="20"/>
      <c r="C621" s="21"/>
      <c r="F621" s="18"/>
      <c r="G621" s="18"/>
      <c r="H621" s="18"/>
    </row>
    <row r="622" spans="2:8" ht="24" customHeight="1" x14ac:dyDescent="0.55000000000000004">
      <c r="B622" s="20"/>
      <c r="C622" s="21"/>
      <c r="F622" s="18"/>
      <c r="G622" s="18"/>
      <c r="H622" s="18"/>
    </row>
    <row r="623" spans="2:8" ht="24" customHeight="1" x14ac:dyDescent="0.55000000000000004">
      <c r="B623" s="20"/>
      <c r="C623" s="21"/>
      <c r="F623" s="18"/>
      <c r="G623" s="18"/>
      <c r="H623" s="18"/>
    </row>
    <row r="624" spans="2:8" ht="24" customHeight="1" x14ac:dyDescent="0.55000000000000004">
      <c r="B624" s="20"/>
      <c r="C624" s="21"/>
      <c r="F624" s="18"/>
      <c r="G624" s="18"/>
      <c r="H624" s="18"/>
    </row>
    <row r="625" spans="2:8" ht="24" customHeight="1" x14ac:dyDescent="0.55000000000000004">
      <c r="B625" s="20"/>
      <c r="C625" s="21"/>
      <c r="F625" s="18"/>
      <c r="G625" s="18"/>
      <c r="H625" s="18"/>
    </row>
    <row r="626" spans="2:8" ht="24" customHeight="1" x14ac:dyDescent="0.55000000000000004">
      <c r="B626" s="20"/>
      <c r="C626" s="21"/>
      <c r="F626" s="18"/>
      <c r="G626" s="18"/>
      <c r="H626" s="18"/>
    </row>
    <row r="627" spans="2:8" ht="24" customHeight="1" x14ac:dyDescent="0.55000000000000004">
      <c r="B627" s="20"/>
      <c r="C627" s="21"/>
      <c r="F627" s="18"/>
      <c r="G627" s="18"/>
      <c r="H627" s="18"/>
    </row>
    <row r="628" spans="2:8" ht="24" customHeight="1" x14ac:dyDescent="0.55000000000000004">
      <c r="B628" s="20"/>
      <c r="C628" s="21"/>
      <c r="F628" s="18"/>
      <c r="G628" s="18"/>
      <c r="H628" s="18"/>
    </row>
    <row r="629" spans="2:8" ht="24" customHeight="1" x14ac:dyDescent="0.55000000000000004">
      <c r="B629" s="20"/>
      <c r="C629" s="21"/>
      <c r="F629" s="18"/>
      <c r="G629" s="18"/>
      <c r="H629" s="18"/>
    </row>
    <row r="630" spans="2:8" ht="24" customHeight="1" x14ac:dyDescent="0.55000000000000004">
      <c r="B630" s="20"/>
      <c r="C630" s="21"/>
      <c r="F630" s="18"/>
      <c r="G630" s="18"/>
      <c r="H630" s="18"/>
    </row>
    <row r="631" spans="2:8" ht="24" customHeight="1" x14ac:dyDescent="0.55000000000000004">
      <c r="B631" s="20"/>
      <c r="C631" s="21"/>
      <c r="F631" s="18"/>
      <c r="G631" s="18"/>
      <c r="H631" s="18"/>
    </row>
    <row r="632" spans="2:8" ht="24" customHeight="1" x14ac:dyDescent="0.55000000000000004">
      <c r="B632" s="20"/>
      <c r="C632" s="21"/>
      <c r="F632" s="18"/>
      <c r="G632" s="18"/>
      <c r="H632" s="18"/>
    </row>
    <row r="633" spans="2:8" ht="24" customHeight="1" x14ac:dyDescent="0.55000000000000004">
      <c r="B633" s="20"/>
      <c r="C633" s="21"/>
      <c r="F633" s="18"/>
      <c r="G633" s="18"/>
      <c r="H633" s="18"/>
    </row>
    <row r="634" spans="2:8" ht="24" customHeight="1" x14ac:dyDescent="0.55000000000000004">
      <c r="B634" s="20"/>
      <c r="C634" s="21"/>
      <c r="F634" s="18"/>
      <c r="G634" s="18"/>
      <c r="H634" s="18"/>
    </row>
    <row r="635" spans="2:8" ht="24" customHeight="1" x14ac:dyDescent="0.55000000000000004">
      <c r="B635" s="20"/>
      <c r="C635" s="21"/>
      <c r="F635" s="18"/>
      <c r="G635" s="18"/>
      <c r="H635" s="18"/>
    </row>
    <row r="636" spans="2:8" ht="24" customHeight="1" x14ac:dyDescent="0.55000000000000004">
      <c r="B636" s="20"/>
      <c r="C636" s="21"/>
      <c r="F636" s="18"/>
      <c r="G636" s="18"/>
      <c r="H636" s="18"/>
    </row>
    <row r="637" spans="2:8" ht="24" customHeight="1" x14ac:dyDescent="0.55000000000000004">
      <c r="B637" s="20"/>
      <c r="C637" s="21"/>
      <c r="F637" s="18"/>
      <c r="G637" s="18"/>
      <c r="H637" s="18"/>
    </row>
    <row r="638" spans="2:8" ht="24" customHeight="1" x14ac:dyDescent="0.55000000000000004">
      <c r="B638" s="20"/>
      <c r="C638" s="21"/>
      <c r="F638" s="18"/>
      <c r="G638" s="18"/>
      <c r="H638" s="18"/>
    </row>
    <row r="639" spans="2:8" ht="24" customHeight="1" x14ac:dyDescent="0.55000000000000004">
      <c r="B639" s="20"/>
      <c r="C639" s="21"/>
      <c r="F639" s="18"/>
      <c r="G639" s="18"/>
      <c r="H639" s="18"/>
    </row>
    <row r="640" spans="2:8" ht="24" customHeight="1" x14ac:dyDescent="0.55000000000000004">
      <c r="B640" s="20"/>
      <c r="C640" s="21"/>
      <c r="F640" s="18"/>
      <c r="G640" s="18"/>
      <c r="H640" s="18"/>
    </row>
    <row r="641" spans="2:8" ht="24" customHeight="1" x14ac:dyDescent="0.55000000000000004">
      <c r="B641" s="20"/>
      <c r="C641" s="21"/>
      <c r="F641" s="18"/>
      <c r="G641" s="18"/>
      <c r="H641" s="18"/>
    </row>
    <row r="642" spans="2:8" ht="24" customHeight="1" x14ac:dyDescent="0.55000000000000004">
      <c r="B642" s="20"/>
      <c r="C642" s="21"/>
      <c r="F642" s="18"/>
      <c r="G642" s="18"/>
      <c r="H642" s="18"/>
    </row>
    <row r="643" spans="2:8" ht="24" customHeight="1" x14ac:dyDescent="0.55000000000000004">
      <c r="B643" s="20"/>
      <c r="C643" s="21"/>
      <c r="F643" s="18"/>
      <c r="G643" s="18"/>
      <c r="H643" s="18"/>
    </row>
    <row r="644" spans="2:8" ht="24" customHeight="1" x14ac:dyDescent="0.55000000000000004">
      <c r="B644" s="20"/>
      <c r="C644" s="21"/>
      <c r="F644" s="18"/>
      <c r="G644" s="18"/>
      <c r="H644" s="18"/>
    </row>
    <row r="645" spans="2:8" ht="24" customHeight="1" x14ac:dyDescent="0.55000000000000004">
      <c r="B645" s="20"/>
      <c r="C645" s="21"/>
      <c r="F645" s="18"/>
      <c r="G645" s="18"/>
      <c r="H645" s="18"/>
    </row>
    <row r="646" spans="2:8" ht="24" customHeight="1" x14ac:dyDescent="0.55000000000000004">
      <c r="B646" s="20"/>
      <c r="C646" s="21"/>
      <c r="F646" s="18"/>
      <c r="G646" s="18"/>
      <c r="H646" s="18"/>
    </row>
    <row r="647" spans="2:8" ht="24" customHeight="1" x14ac:dyDescent="0.55000000000000004">
      <c r="B647" s="20"/>
      <c r="C647" s="21"/>
      <c r="F647" s="18"/>
      <c r="G647" s="18"/>
      <c r="H647" s="18"/>
    </row>
    <row r="648" spans="2:8" ht="24" customHeight="1" x14ac:dyDescent="0.55000000000000004">
      <c r="B648" s="20"/>
      <c r="C648" s="21"/>
      <c r="F648" s="18"/>
      <c r="G648" s="18"/>
      <c r="H648" s="18"/>
    </row>
    <row r="649" spans="2:8" ht="24" customHeight="1" x14ac:dyDescent="0.55000000000000004">
      <c r="B649" s="20"/>
      <c r="C649" s="21"/>
      <c r="F649" s="18"/>
      <c r="G649" s="18"/>
      <c r="H649" s="18"/>
    </row>
    <row r="650" spans="2:8" ht="24" customHeight="1" x14ac:dyDescent="0.55000000000000004">
      <c r="B650" s="20"/>
      <c r="C650" s="21"/>
      <c r="F650" s="18"/>
      <c r="G650" s="18"/>
      <c r="H650" s="18"/>
    </row>
    <row r="651" spans="2:8" ht="24" customHeight="1" x14ac:dyDescent="0.55000000000000004">
      <c r="B651" s="20"/>
      <c r="C651" s="21"/>
      <c r="F651" s="18"/>
      <c r="G651" s="18"/>
      <c r="H651" s="18"/>
    </row>
    <row r="652" spans="2:8" ht="24" customHeight="1" x14ac:dyDescent="0.55000000000000004">
      <c r="B652" s="20"/>
      <c r="C652" s="21"/>
      <c r="F652" s="18"/>
      <c r="G652" s="18"/>
      <c r="H652" s="18"/>
    </row>
    <row r="653" spans="2:8" ht="24" customHeight="1" x14ac:dyDescent="0.55000000000000004">
      <c r="B653" s="20"/>
      <c r="C653" s="21"/>
      <c r="F653" s="18"/>
      <c r="G653" s="18"/>
      <c r="H653" s="18"/>
    </row>
    <row r="654" spans="2:8" ht="24" customHeight="1" x14ac:dyDescent="0.55000000000000004">
      <c r="B654" s="20"/>
      <c r="C654" s="21"/>
      <c r="F654" s="18"/>
      <c r="G654" s="18"/>
      <c r="H654" s="18"/>
    </row>
    <row r="655" spans="2:8" ht="24" customHeight="1" x14ac:dyDescent="0.55000000000000004">
      <c r="B655" s="20"/>
      <c r="C655" s="21"/>
      <c r="F655" s="18"/>
      <c r="G655" s="18"/>
      <c r="H655" s="18"/>
    </row>
    <row r="656" spans="2:8" ht="24" customHeight="1" x14ac:dyDescent="0.55000000000000004">
      <c r="B656" s="20"/>
      <c r="C656" s="21"/>
      <c r="F656" s="18"/>
      <c r="G656" s="18"/>
      <c r="H656" s="18"/>
    </row>
    <row r="657" spans="2:8" ht="24" customHeight="1" x14ac:dyDescent="0.55000000000000004">
      <c r="B657" s="20"/>
      <c r="C657" s="21"/>
      <c r="F657" s="18"/>
      <c r="G657" s="18"/>
      <c r="H657" s="18"/>
    </row>
    <row r="658" spans="2:8" ht="24" customHeight="1" x14ac:dyDescent="0.55000000000000004">
      <c r="B658" s="20"/>
      <c r="C658" s="21"/>
      <c r="F658" s="18"/>
      <c r="G658" s="18"/>
      <c r="H658" s="18"/>
    </row>
    <row r="659" spans="2:8" ht="24" customHeight="1" x14ac:dyDescent="0.55000000000000004">
      <c r="B659" s="20"/>
      <c r="C659" s="21"/>
      <c r="F659" s="18"/>
      <c r="G659" s="18"/>
      <c r="H659" s="18"/>
    </row>
    <row r="660" spans="2:8" ht="24" customHeight="1" x14ac:dyDescent="0.55000000000000004">
      <c r="B660" s="20"/>
      <c r="C660" s="21"/>
      <c r="F660" s="18"/>
      <c r="G660" s="18"/>
      <c r="H660" s="18"/>
    </row>
    <row r="661" spans="2:8" ht="24" customHeight="1" x14ac:dyDescent="0.55000000000000004">
      <c r="B661" s="20"/>
      <c r="C661" s="21"/>
      <c r="F661" s="18"/>
      <c r="G661" s="18"/>
      <c r="H661" s="18"/>
    </row>
    <row r="662" spans="2:8" ht="24" customHeight="1" x14ac:dyDescent="0.55000000000000004">
      <c r="B662" s="20"/>
      <c r="C662" s="21"/>
      <c r="F662" s="18"/>
      <c r="G662" s="18"/>
      <c r="H662" s="18"/>
    </row>
    <row r="663" spans="2:8" ht="24" customHeight="1" x14ac:dyDescent="0.55000000000000004">
      <c r="B663" s="20"/>
      <c r="C663" s="21"/>
      <c r="F663" s="18"/>
      <c r="G663" s="18"/>
      <c r="H663" s="18"/>
    </row>
    <row r="664" spans="2:8" ht="24" customHeight="1" x14ac:dyDescent="0.55000000000000004">
      <c r="B664" s="20"/>
      <c r="C664" s="21"/>
      <c r="F664" s="18"/>
      <c r="G664" s="18"/>
      <c r="H664" s="18"/>
    </row>
    <row r="665" spans="2:8" ht="24" customHeight="1" x14ac:dyDescent="0.55000000000000004">
      <c r="B665" s="20"/>
      <c r="C665" s="21"/>
      <c r="F665" s="18"/>
      <c r="G665" s="18"/>
      <c r="H665" s="18"/>
    </row>
    <row r="666" spans="2:8" ht="24" customHeight="1" x14ac:dyDescent="0.55000000000000004">
      <c r="B666" s="20"/>
      <c r="C666" s="21"/>
      <c r="F666" s="18"/>
      <c r="G666" s="18"/>
      <c r="H666" s="18"/>
    </row>
    <row r="667" spans="2:8" ht="24" customHeight="1" x14ac:dyDescent="0.55000000000000004">
      <c r="B667" s="20"/>
      <c r="C667" s="21"/>
      <c r="F667" s="18"/>
      <c r="G667" s="18"/>
      <c r="H667" s="18"/>
    </row>
    <row r="668" spans="2:8" ht="24" customHeight="1" x14ac:dyDescent="0.55000000000000004">
      <c r="B668" s="20"/>
      <c r="C668" s="21"/>
      <c r="F668" s="18"/>
      <c r="G668" s="18"/>
      <c r="H668" s="18"/>
    </row>
    <row r="669" spans="2:8" ht="24" customHeight="1" x14ac:dyDescent="0.55000000000000004">
      <c r="B669" s="20"/>
      <c r="C669" s="21"/>
      <c r="F669" s="18"/>
      <c r="G669" s="18"/>
      <c r="H669" s="18"/>
    </row>
    <row r="670" spans="2:8" ht="24" customHeight="1" x14ac:dyDescent="0.55000000000000004">
      <c r="B670" s="20"/>
      <c r="C670" s="21"/>
      <c r="F670" s="18"/>
      <c r="G670" s="18"/>
      <c r="H670" s="18"/>
    </row>
    <row r="671" spans="2:8" ht="24" customHeight="1" x14ac:dyDescent="0.55000000000000004">
      <c r="B671" s="20"/>
      <c r="C671" s="21"/>
      <c r="F671" s="18"/>
      <c r="G671" s="18"/>
      <c r="H671" s="18"/>
    </row>
    <row r="672" spans="2:8" ht="24" customHeight="1" x14ac:dyDescent="0.55000000000000004">
      <c r="B672" s="20"/>
      <c r="C672" s="21"/>
      <c r="F672" s="18"/>
      <c r="G672" s="18"/>
      <c r="H672" s="18"/>
    </row>
    <row r="673" spans="2:8" ht="24" customHeight="1" x14ac:dyDescent="0.55000000000000004">
      <c r="B673" s="20"/>
      <c r="C673" s="21"/>
      <c r="F673" s="18"/>
      <c r="G673" s="18"/>
      <c r="H673" s="18"/>
    </row>
    <row r="674" spans="2:8" ht="24" customHeight="1" x14ac:dyDescent="0.55000000000000004">
      <c r="B674" s="20"/>
      <c r="C674" s="21"/>
      <c r="F674" s="18"/>
      <c r="G674" s="18"/>
      <c r="H674" s="18"/>
    </row>
    <row r="675" spans="2:8" ht="24" customHeight="1" x14ac:dyDescent="0.55000000000000004">
      <c r="B675" s="20"/>
      <c r="C675" s="21"/>
      <c r="F675" s="18"/>
      <c r="G675" s="18"/>
      <c r="H675" s="18"/>
    </row>
    <row r="676" spans="2:8" ht="24" customHeight="1" x14ac:dyDescent="0.55000000000000004">
      <c r="B676" s="20"/>
      <c r="C676" s="21"/>
      <c r="F676" s="18"/>
      <c r="G676" s="18"/>
      <c r="H676" s="18"/>
    </row>
    <row r="677" spans="2:8" ht="24" customHeight="1" x14ac:dyDescent="0.55000000000000004">
      <c r="B677" s="20"/>
      <c r="C677" s="21"/>
      <c r="F677" s="18"/>
      <c r="G677" s="18"/>
      <c r="H677" s="18"/>
    </row>
    <row r="678" spans="2:8" ht="24" customHeight="1" x14ac:dyDescent="0.55000000000000004">
      <c r="B678" s="20"/>
      <c r="C678" s="21"/>
      <c r="F678" s="18"/>
      <c r="G678" s="18"/>
      <c r="H678" s="18"/>
    </row>
    <row r="679" spans="2:8" ht="24" customHeight="1" x14ac:dyDescent="0.55000000000000004">
      <c r="B679" s="20"/>
      <c r="C679" s="21"/>
      <c r="F679" s="18"/>
      <c r="G679" s="18"/>
      <c r="H679" s="18"/>
    </row>
    <row r="680" spans="2:8" ht="24" customHeight="1" x14ac:dyDescent="0.55000000000000004">
      <c r="B680" s="20"/>
      <c r="C680" s="21"/>
      <c r="F680" s="18"/>
      <c r="G680" s="18"/>
      <c r="H680" s="18"/>
    </row>
    <row r="681" spans="2:8" ht="24" customHeight="1" x14ac:dyDescent="0.55000000000000004">
      <c r="B681" s="20"/>
      <c r="C681" s="21"/>
      <c r="F681" s="18"/>
      <c r="G681" s="18"/>
      <c r="H681" s="18"/>
    </row>
    <row r="682" spans="2:8" ht="24" customHeight="1" x14ac:dyDescent="0.55000000000000004">
      <c r="B682" s="20"/>
      <c r="C682" s="21"/>
      <c r="F682" s="18"/>
      <c r="G682" s="18"/>
      <c r="H682" s="18"/>
    </row>
    <row r="683" spans="2:8" ht="24" customHeight="1" x14ac:dyDescent="0.55000000000000004">
      <c r="B683" s="20"/>
      <c r="C683" s="21"/>
      <c r="F683" s="18"/>
      <c r="G683" s="18"/>
      <c r="H683" s="18"/>
    </row>
    <row r="684" spans="2:8" ht="24" customHeight="1" x14ac:dyDescent="0.55000000000000004">
      <c r="B684" s="20"/>
      <c r="C684" s="21"/>
      <c r="F684" s="18"/>
      <c r="G684" s="18"/>
      <c r="H684" s="18"/>
    </row>
    <row r="685" spans="2:8" ht="24" customHeight="1" x14ac:dyDescent="0.55000000000000004">
      <c r="B685" s="20"/>
      <c r="C685" s="21"/>
      <c r="F685" s="18"/>
      <c r="G685" s="18"/>
      <c r="H685" s="18"/>
    </row>
    <row r="686" spans="2:8" ht="24" customHeight="1" x14ac:dyDescent="0.55000000000000004">
      <c r="B686" s="20"/>
      <c r="C686" s="21"/>
      <c r="F686" s="18"/>
      <c r="G686" s="18"/>
      <c r="H686" s="18"/>
    </row>
    <row r="687" spans="2:8" ht="24" customHeight="1" x14ac:dyDescent="0.55000000000000004">
      <c r="B687" s="20"/>
      <c r="C687" s="21"/>
      <c r="F687" s="18"/>
      <c r="G687" s="18"/>
      <c r="H687" s="18"/>
    </row>
    <row r="688" spans="2:8" ht="24" customHeight="1" x14ac:dyDescent="0.55000000000000004">
      <c r="B688" s="20"/>
      <c r="C688" s="21"/>
      <c r="F688" s="18"/>
      <c r="G688" s="18"/>
      <c r="H688" s="18"/>
    </row>
    <row r="689" spans="2:8" ht="24" customHeight="1" x14ac:dyDescent="0.55000000000000004">
      <c r="B689" s="20"/>
      <c r="C689" s="21"/>
      <c r="F689" s="18"/>
      <c r="G689" s="18"/>
      <c r="H689" s="18"/>
    </row>
    <row r="690" spans="2:8" ht="24" customHeight="1" x14ac:dyDescent="0.55000000000000004">
      <c r="B690" s="20"/>
      <c r="C690" s="21"/>
      <c r="F690" s="18"/>
      <c r="G690" s="18"/>
      <c r="H690" s="18"/>
    </row>
    <row r="691" spans="2:8" ht="24" customHeight="1" x14ac:dyDescent="0.55000000000000004">
      <c r="B691" s="20"/>
      <c r="C691" s="21"/>
      <c r="F691" s="18"/>
      <c r="G691" s="18"/>
      <c r="H691" s="18"/>
    </row>
    <row r="692" spans="2:8" ht="24" customHeight="1" x14ac:dyDescent="0.55000000000000004">
      <c r="B692" s="20"/>
      <c r="C692" s="21"/>
      <c r="F692" s="18"/>
      <c r="G692" s="18"/>
      <c r="H692" s="18"/>
    </row>
    <row r="693" spans="2:8" ht="24" customHeight="1" x14ac:dyDescent="0.55000000000000004">
      <c r="B693" s="20"/>
      <c r="C693" s="21"/>
      <c r="F693" s="18"/>
      <c r="G693" s="18"/>
      <c r="H693" s="18"/>
    </row>
    <row r="694" spans="2:8" ht="24" customHeight="1" x14ac:dyDescent="0.55000000000000004">
      <c r="B694" s="20"/>
      <c r="C694" s="21"/>
      <c r="F694" s="18"/>
      <c r="G694" s="18"/>
      <c r="H694" s="18"/>
    </row>
    <row r="695" spans="2:8" ht="24" customHeight="1" x14ac:dyDescent="0.55000000000000004">
      <c r="B695" s="20"/>
      <c r="C695" s="21"/>
      <c r="F695" s="18"/>
      <c r="G695" s="18"/>
      <c r="H695" s="18"/>
    </row>
    <row r="696" spans="2:8" ht="24" customHeight="1" x14ac:dyDescent="0.55000000000000004">
      <c r="B696" s="20"/>
      <c r="C696" s="21"/>
      <c r="F696" s="18"/>
      <c r="G696" s="18"/>
      <c r="H696" s="18"/>
    </row>
    <row r="697" spans="2:8" ht="24" customHeight="1" x14ac:dyDescent="0.55000000000000004">
      <c r="B697" s="20"/>
      <c r="C697" s="21"/>
      <c r="F697" s="18"/>
      <c r="G697" s="18"/>
      <c r="H697" s="18"/>
    </row>
    <row r="698" spans="2:8" ht="24" customHeight="1" x14ac:dyDescent="0.55000000000000004">
      <c r="B698" s="20"/>
      <c r="C698" s="21"/>
      <c r="F698" s="18"/>
      <c r="G698" s="18"/>
      <c r="H698" s="18"/>
    </row>
    <row r="699" spans="2:8" ht="24" customHeight="1" x14ac:dyDescent="0.55000000000000004">
      <c r="B699" s="20"/>
      <c r="C699" s="21"/>
      <c r="F699" s="18"/>
      <c r="G699" s="18"/>
      <c r="H699" s="18"/>
    </row>
    <row r="700" spans="2:8" ht="24" customHeight="1" x14ac:dyDescent="0.55000000000000004">
      <c r="B700" s="20"/>
      <c r="C700" s="21"/>
      <c r="F700" s="18"/>
      <c r="G700" s="18"/>
      <c r="H700" s="18"/>
    </row>
    <row r="701" spans="2:8" ht="24" customHeight="1" x14ac:dyDescent="0.55000000000000004">
      <c r="B701" s="20"/>
      <c r="C701" s="21"/>
      <c r="F701" s="18"/>
      <c r="G701" s="18"/>
      <c r="H701" s="18"/>
    </row>
    <row r="702" spans="2:8" ht="24" customHeight="1" x14ac:dyDescent="0.55000000000000004">
      <c r="B702" s="20"/>
      <c r="C702" s="21"/>
      <c r="F702" s="18"/>
      <c r="G702" s="18"/>
      <c r="H702" s="18"/>
    </row>
    <row r="703" spans="2:8" ht="24" customHeight="1" x14ac:dyDescent="0.55000000000000004">
      <c r="B703" s="20"/>
      <c r="C703" s="21"/>
      <c r="F703" s="18"/>
      <c r="G703" s="18"/>
      <c r="H703" s="18"/>
    </row>
    <row r="704" spans="2:8" ht="24" customHeight="1" x14ac:dyDescent="0.55000000000000004">
      <c r="B704" s="20"/>
      <c r="C704" s="21"/>
      <c r="F704" s="18"/>
      <c r="G704" s="18"/>
      <c r="H704" s="18"/>
    </row>
    <row r="705" spans="2:8" ht="24" customHeight="1" x14ac:dyDescent="0.55000000000000004">
      <c r="B705" s="20"/>
      <c r="C705" s="21"/>
      <c r="F705" s="18"/>
      <c r="G705" s="18"/>
      <c r="H705" s="18"/>
    </row>
    <row r="706" spans="2:8" ht="24" customHeight="1" x14ac:dyDescent="0.55000000000000004">
      <c r="B706" s="20"/>
      <c r="C706" s="21"/>
      <c r="F706" s="18"/>
      <c r="G706" s="18"/>
      <c r="H706" s="18"/>
    </row>
    <row r="707" spans="2:8" ht="24" customHeight="1" x14ac:dyDescent="0.55000000000000004">
      <c r="B707" s="20"/>
      <c r="C707" s="21"/>
      <c r="F707" s="18"/>
      <c r="G707" s="18"/>
      <c r="H707" s="18"/>
    </row>
    <row r="708" spans="2:8" ht="24" customHeight="1" x14ac:dyDescent="0.55000000000000004">
      <c r="B708" s="20"/>
      <c r="C708" s="21"/>
      <c r="F708" s="18"/>
      <c r="G708" s="18"/>
      <c r="H708" s="18"/>
    </row>
    <row r="709" spans="2:8" ht="24" customHeight="1" x14ac:dyDescent="0.55000000000000004">
      <c r="B709" s="20"/>
      <c r="C709" s="21"/>
      <c r="F709" s="18"/>
      <c r="G709" s="18"/>
      <c r="H709" s="18"/>
    </row>
    <row r="710" spans="2:8" ht="24" customHeight="1" x14ac:dyDescent="0.55000000000000004">
      <c r="B710" s="20"/>
      <c r="C710" s="21"/>
      <c r="F710" s="18"/>
      <c r="G710" s="18"/>
      <c r="H710" s="18"/>
    </row>
    <row r="711" spans="2:8" ht="24" customHeight="1" x14ac:dyDescent="0.55000000000000004">
      <c r="B711" s="20"/>
      <c r="C711" s="21"/>
      <c r="F711" s="18"/>
      <c r="G711" s="18"/>
      <c r="H711" s="18"/>
    </row>
    <row r="712" spans="2:8" ht="24" customHeight="1" x14ac:dyDescent="0.55000000000000004">
      <c r="B712" s="20"/>
      <c r="C712" s="21"/>
      <c r="F712" s="18"/>
      <c r="G712" s="18"/>
      <c r="H712" s="18"/>
    </row>
    <row r="713" spans="2:8" ht="24" customHeight="1" x14ac:dyDescent="0.55000000000000004">
      <c r="B713" s="20"/>
      <c r="C713" s="21"/>
      <c r="F713" s="18"/>
      <c r="G713" s="18"/>
      <c r="H713" s="18"/>
    </row>
    <row r="714" spans="2:8" ht="24" customHeight="1" x14ac:dyDescent="0.55000000000000004">
      <c r="B714" s="20"/>
      <c r="C714" s="21"/>
      <c r="F714" s="18"/>
      <c r="G714" s="18"/>
      <c r="H714" s="18"/>
    </row>
    <row r="715" spans="2:8" ht="24" customHeight="1" x14ac:dyDescent="0.55000000000000004">
      <c r="B715" s="20"/>
      <c r="C715" s="21"/>
      <c r="F715" s="18"/>
      <c r="G715" s="18"/>
      <c r="H715" s="18"/>
    </row>
    <row r="716" spans="2:8" ht="24" customHeight="1" x14ac:dyDescent="0.55000000000000004">
      <c r="B716" s="20"/>
      <c r="C716" s="21"/>
      <c r="F716" s="18"/>
      <c r="G716" s="18"/>
      <c r="H716" s="18"/>
    </row>
    <row r="717" spans="2:8" ht="24" customHeight="1" x14ac:dyDescent="0.55000000000000004">
      <c r="B717" s="20"/>
      <c r="C717" s="21"/>
      <c r="F717" s="18"/>
      <c r="G717" s="18"/>
      <c r="H717" s="18"/>
    </row>
    <row r="718" spans="2:8" ht="24" customHeight="1" x14ac:dyDescent="0.55000000000000004">
      <c r="B718" s="20"/>
      <c r="C718" s="21"/>
      <c r="F718" s="18"/>
      <c r="G718" s="18"/>
      <c r="H718" s="18"/>
    </row>
    <row r="719" spans="2:8" ht="24" customHeight="1" x14ac:dyDescent="0.55000000000000004">
      <c r="B719" s="20"/>
      <c r="C719" s="21"/>
      <c r="F719" s="18"/>
      <c r="G719" s="18"/>
      <c r="H719" s="18"/>
    </row>
    <row r="720" spans="2:8" ht="24" customHeight="1" x14ac:dyDescent="0.55000000000000004">
      <c r="B720" s="20"/>
      <c r="C720" s="21"/>
      <c r="F720" s="18"/>
      <c r="G720" s="18"/>
      <c r="H720" s="18"/>
    </row>
    <row r="721" spans="2:8" ht="24" customHeight="1" x14ac:dyDescent="0.55000000000000004">
      <c r="B721" s="20"/>
      <c r="C721" s="21"/>
      <c r="F721" s="18"/>
      <c r="G721" s="18"/>
      <c r="H721" s="18"/>
    </row>
    <row r="722" spans="2:8" ht="24" customHeight="1" x14ac:dyDescent="0.55000000000000004">
      <c r="B722" s="20"/>
      <c r="C722" s="21"/>
      <c r="F722" s="18"/>
      <c r="G722" s="18"/>
      <c r="H722" s="18"/>
    </row>
    <row r="723" spans="2:8" ht="24" customHeight="1" x14ac:dyDescent="0.55000000000000004">
      <c r="B723" s="20"/>
      <c r="C723" s="21"/>
      <c r="F723" s="18"/>
      <c r="G723" s="18"/>
      <c r="H723" s="18"/>
    </row>
    <row r="724" spans="2:8" ht="24" customHeight="1" x14ac:dyDescent="0.55000000000000004">
      <c r="B724" s="20"/>
      <c r="C724" s="21"/>
      <c r="F724" s="18"/>
      <c r="G724" s="18"/>
      <c r="H724" s="18"/>
    </row>
    <row r="725" spans="2:8" ht="24" customHeight="1" x14ac:dyDescent="0.55000000000000004">
      <c r="B725" s="20"/>
      <c r="C725" s="21"/>
      <c r="F725" s="18"/>
      <c r="G725" s="18"/>
      <c r="H725" s="18"/>
    </row>
    <row r="726" spans="2:8" ht="24" customHeight="1" x14ac:dyDescent="0.55000000000000004">
      <c r="B726" s="20"/>
      <c r="C726" s="21"/>
      <c r="F726" s="18"/>
      <c r="G726" s="18"/>
      <c r="H726" s="18"/>
    </row>
    <row r="727" spans="2:8" ht="24" customHeight="1" x14ac:dyDescent="0.55000000000000004">
      <c r="B727" s="20"/>
      <c r="C727" s="21"/>
      <c r="F727" s="18"/>
      <c r="G727" s="18"/>
      <c r="H727" s="18"/>
    </row>
    <row r="728" spans="2:8" ht="24" customHeight="1" x14ac:dyDescent="0.55000000000000004">
      <c r="B728" s="20"/>
      <c r="C728" s="21"/>
      <c r="F728" s="18"/>
      <c r="G728" s="18"/>
      <c r="H728" s="18"/>
    </row>
    <row r="729" spans="2:8" ht="24" customHeight="1" x14ac:dyDescent="0.55000000000000004">
      <c r="B729" s="20"/>
      <c r="C729" s="21"/>
      <c r="F729" s="18"/>
      <c r="G729" s="18"/>
      <c r="H729" s="18"/>
    </row>
    <row r="730" spans="2:8" ht="24" customHeight="1" x14ac:dyDescent="0.55000000000000004">
      <c r="B730" s="20"/>
      <c r="C730" s="21"/>
      <c r="F730" s="18"/>
      <c r="G730" s="18"/>
      <c r="H730" s="18"/>
    </row>
    <row r="731" spans="2:8" ht="24" customHeight="1" x14ac:dyDescent="0.55000000000000004">
      <c r="B731" s="20"/>
      <c r="C731" s="21"/>
      <c r="F731" s="18"/>
      <c r="G731" s="18"/>
      <c r="H731" s="18"/>
    </row>
    <row r="732" spans="2:8" ht="24" customHeight="1" x14ac:dyDescent="0.55000000000000004">
      <c r="B732" s="20"/>
      <c r="C732" s="21"/>
      <c r="F732" s="18"/>
      <c r="G732" s="18"/>
      <c r="H732" s="18"/>
    </row>
    <row r="733" spans="2:8" ht="24" customHeight="1" x14ac:dyDescent="0.55000000000000004">
      <c r="B733" s="20"/>
      <c r="C733" s="21"/>
      <c r="F733" s="18"/>
      <c r="G733" s="18"/>
      <c r="H733" s="18"/>
    </row>
    <row r="734" spans="2:8" ht="24" customHeight="1" x14ac:dyDescent="0.55000000000000004">
      <c r="B734" s="20"/>
      <c r="C734" s="21"/>
      <c r="F734" s="18"/>
      <c r="G734" s="18"/>
      <c r="H734" s="18"/>
    </row>
    <row r="735" spans="2:8" ht="24" customHeight="1" x14ac:dyDescent="0.55000000000000004">
      <c r="B735" s="20"/>
      <c r="C735" s="21"/>
      <c r="F735" s="18"/>
      <c r="G735" s="18"/>
      <c r="H735" s="18"/>
    </row>
    <row r="736" spans="2:8" ht="24" customHeight="1" x14ac:dyDescent="0.55000000000000004">
      <c r="B736" s="20"/>
      <c r="C736" s="21"/>
      <c r="F736" s="18"/>
      <c r="G736" s="18"/>
      <c r="H736" s="18"/>
    </row>
    <row r="737" spans="2:8" ht="24" customHeight="1" x14ac:dyDescent="0.55000000000000004">
      <c r="B737" s="20"/>
      <c r="C737" s="21"/>
      <c r="F737" s="18"/>
      <c r="G737" s="18"/>
      <c r="H737" s="18"/>
    </row>
    <row r="738" spans="2:8" ht="24" customHeight="1" x14ac:dyDescent="0.55000000000000004">
      <c r="B738" s="20"/>
      <c r="C738" s="21"/>
      <c r="F738" s="18"/>
      <c r="G738" s="18"/>
      <c r="H738" s="18"/>
    </row>
    <row r="739" spans="2:8" ht="24" customHeight="1" x14ac:dyDescent="0.55000000000000004">
      <c r="B739" s="20"/>
      <c r="C739" s="21"/>
      <c r="F739" s="18"/>
      <c r="G739" s="18"/>
      <c r="H739" s="18"/>
    </row>
    <row r="740" spans="2:8" ht="24" customHeight="1" x14ac:dyDescent="0.55000000000000004">
      <c r="B740" s="20"/>
      <c r="C740" s="21"/>
      <c r="F740" s="18"/>
      <c r="G740" s="18"/>
      <c r="H740" s="18"/>
    </row>
    <row r="741" spans="2:8" ht="24" customHeight="1" x14ac:dyDescent="0.55000000000000004">
      <c r="B741" s="20"/>
      <c r="C741" s="21"/>
      <c r="F741" s="18"/>
      <c r="G741" s="18"/>
      <c r="H741" s="18"/>
    </row>
    <row r="742" spans="2:8" ht="24" customHeight="1" x14ac:dyDescent="0.55000000000000004">
      <c r="B742" s="20"/>
      <c r="C742" s="21"/>
      <c r="F742" s="18"/>
      <c r="G742" s="18"/>
      <c r="H742" s="18"/>
    </row>
    <row r="743" spans="2:8" ht="24" customHeight="1" x14ac:dyDescent="0.55000000000000004">
      <c r="B743" s="20"/>
      <c r="C743" s="21"/>
      <c r="F743" s="18"/>
      <c r="G743" s="18"/>
      <c r="H743" s="18"/>
    </row>
    <row r="744" spans="2:8" ht="24" customHeight="1" x14ac:dyDescent="0.55000000000000004">
      <c r="B744" s="20"/>
      <c r="C744" s="21"/>
      <c r="F744" s="18"/>
      <c r="G744" s="18"/>
      <c r="H744" s="18"/>
    </row>
    <row r="745" spans="2:8" ht="24" customHeight="1" x14ac:dyDescent="0.55000000000000004">
      <c r="B745" s="20"/>
      <c r="C745" s="21"/>
      <c r="F745" s="18"/>
      <c r="G745" s="18"/>
      <c r="H745" s="18"/>
    </row>
    <row r="746" spans="2:8" ht="24" customHeight="1" x14ac:dyDescent="0.55000000000000004">
      <c r="B746" s="20"/>
      <c r="C746" s="21"/>
      <c r="F746" s="18"/>
      <c r="G746" s="18"/>
      <c r="H746" s="18"/>
    </row>
    <row r="747" spans="2:8" ht="24" customHeight="1" x14ac:dyDescent="0.55000000000000004">
      <c r="B747" s="20"/>
      <c r="C747" s="21"/>
      <c r="F747" s="18"/>
      <c r="G747" s="18"/>
      <c r="H747" s="18"/>
    </row>
    <row r="748" spans="2:8" ht="24" customHeight="1" x14ac:dyDescent="0.55000000000000004">
      <c r="B748" s="20"/>
      <c r="C748" s="21"/>
      <c r="F748" s="18"/>
      <c r="G748" s="18"/>
      <c r="H748" s="18"/>
    </row>
    <row r="749" spans="2:8" ht="24" customHeight="1" x14ac:dyDescent="0.55000000000000004">
      <c r="B749" s="20"/>
      <c r="C749" s="21"/>
      <c r="F749" s="18"/>
      <c r="G749" s="18"/>
      <c r="H749" s="18"/>
    </row>
    <row r="750" spans="2:8" ht="24" customHeight="1" x14ac:dyDescent="0.55000000000000004">
      <c r="B750" s="20"/>
      <c r="C750" s="21"/>
      <c r="F750" s="18"/>
      <c r="G750" s="18"/>
      <c r="H750" s="18"/>
    </row>
    <row r="751" spans="2:8" ht="24" customHeight="1" x14ac:dyDescent="0.55000000000000004">
      <c r="B751" s="20"/>
      <c r="C751" s="21"/>
      <c r="F751" s="18"/>
      <c r="G751" s="18"/>
      <c r="H751" s="18"/>
    </row>
    <row r="752" spans="2:8" ht="24" customHeight="1" x14ac:dyDescent="0.55000000000000004">
      <c r="B752" s="20"/>
      <c r="C752" s="21"/>
      <c r="F752" s="18"/>
      <c r="G752" s="18"/>
      <c r="H752" s="18"/>
    </row>
    <row r="753" spans="2:8" ht="24" customHeight="1" x14ac:dyDescent="0.55000000000000004">
      <c r="B753" s="20"/>
      <c r="C753" s="21"/>
      <c r="F753" s="18"/>
      <c r="G753" s="18"/>
      <c r="H753" s="18"/>
    </row>
    <row r="754" spans="2:8" ht="24" customHeight="1" x14ac:dyDescent="0.55000000000000004">
      <c r="B754" s="20"/>
      <c r="C754" s="21"/>
      <c r="F754" s="18"/>
      <c r="G754" s="18"/>
      <c r="H754" s="18"/>
    </row>
    <row r="755" spans="2:8" ht="24" customHeight="1" x14ac:dyDescent="0.55000000000000004">
      <c r="B755" s="20"/>
      <c r="C755" s="21"/>
      <c r="F755" s="18"/>
      <c r="G755" s="18"/>
      <c r="H755" s="18"/>
    </row>
    <row r="756" spans="2:8" ht="24" customHeight="1" x14ac:dyDescent="0.55000000000000004">
      <c r="B756" s="20"/>
      <c r="C756" s="21"/>
      <c r="F756" s="18"/>
      <c r="G756" s="18"/>
      <c r="H756" s="18"/>
    </row>
    <row r="757" spans="2:8" ht="24" customHeight="1" x14ac:dyDescent="0.55000000000000004">
      <c r="B757" s="20"/>
      <c r="C757" s="21"/>
      <c r="F757" s="18"/>
      <c r="G757" s="18"/>
      <c r="H757" s="18"/>
    </row>
    <row r="758" spans="2:8" ht="24" customHeight="1" x14ac:dyDescent="0.55000000000000004">
      <c r="B758" s="20"/>
      <c r="C758" s="21"/>
      <c r="F758" s="18"/>
      <c r="G758" s="18"/>
      <c r="H758" s="18"/>
    </row>
    <row r="759" spans="2:8" ht="24" customHeight="1" x14ac:dyDescent="0.55000000000000004">
      <c r="B759" s="20"/>
      <c r="C759" s="21"/>
      <c r="F759" s="18"/>
      <c r="G759" s="18"/>
      <c r="H759" s="18"/>
    </row>
    <row r="760" spans="2:8" ht="24" customHeight="1" x14ac:dyDescent="0.55000000000000004">
      <c r="B760" s="20"/>
      <c r="C760" s="21"/>
      <c r="F760" s="18"/>
      <c r="G760" s="18"/>
      <c r="H760" s="18"/>
    </row>
    <row r="761" spans="2:8" ht="24" customHeight="1" x14ac:dyDescent="0.55000000000000004">
      <c r="B761" s="20"/>
      <c r="C761" s="21"/>
      <c r="F761" s="18"/>
      <c r="G761" s="18"/>
      <c r="H761" s="18"/>
    </row>
    <row r="762" spans="2:8" ht="24" customHeight="1" x14ac:dyDescent="0.55000000000000004">
      <c r="B762" s="20"/>
      <c r="C762" s="21"/>
      <c r="F762" s="18"/>
      <c r="G762" s="18"/>
      <c r="H762" s="18"/>
    </row>
    <row r="763" spans="2:8" ht="24" customHeight="1" x14ac:dyDescent="0.55000000000000004">
      <c r="B763" s="20"/>
      <c r="C763" s="21"/>
      <c r="F763" s="18"/>
      <c r="G763" s="18"/>
      <c r="H763" s="18"/>
    </row>
    <row r="764" spans="2:8" ht="24" customHeight="1" x14ac:dyDescent="0.55000000000000004">
      <c r="B764" s="20"/>
      <c r="C764" s="21"/>
      <c r="F764" s="18"/>
      <c r="G764" s="18"/>
      <c r="H764" s="18"/>
    </row>
    <row r="765" spans="2:8" ht="24" customHeight="1" x14ac:dyDescent="0.55000000000000004">
      <c r="B765" s="20"/>
      <c r="C765" s="21"/>
      <c r="F765" s="18"/>
      <c r="G765" s="18"/>
      <c r="H765" s="18"/>
    </row>
    <row r="766" spans="2:8" ht="24" customHeight="1" x14ac:dyDescent="0.55000000000000004">
      <c r="B766" s="20"/>
      <c r="C766" s="21"/>
      <c r="F766" s="18"/>
      <c r="G766" s="18"/>
      <c r="H766" s="18"/>
    </row>
    <row r="767" spans="2:8" ht="24" customHeight="1" x14ac:dyDescent="0.55000000000000004">
      <c r="B767" s="20"/>
      <c r="C767" s="21"/>
      <c r="F767" s="18"/>
      <c r="G767" s="18"/>
      <c r="H767" s="18"/>
    </row>
    <row r="768" spans="2:8" ht="24" customHeight="1" x14ac:dyDescent="0.55000000000000004">
      <c r="B768" s="20"/>
      <c r="C768" s="21"/>
      <c r="F768" s="18"/>
      <c r="G768" s="18"/>
      <c r="H768" s="18"/>
    </row>
    <row r="769" spans="2:8" ht="24" customHeight="1" x14ac:dyDescent="0.55000000000000004">
      <c r="B769" s="20"/>
      <c r="C769" s="21"/>
      <c r="F769" s="18"/>
      <c r="G769" s="18"/>
      <c r="H769" s="18"/>
    </row>
    <row r="770" spans="2:8" ht="24" customHeight="1" x14ac:dyDescent="0.55000000000000004">
      <c r="B770" s="20"/>
      <c r="C770" s="21"/>
      <c r="F770" s="18"/>
      <c r="G770" s="18"/>
      <c r="H770" s="18"/>
    </row>
    <row r="771" spans="2:8" ht="24" customHeight="1" x14ac:dyDescent="0.55000000000000004">
      <c r="B771" s="20"/>
      <c r="C771" s="21"/>
      <c r="F771" s="18"/>
      <c r="G771" s="18"/>
      <c r="H771" s="18"/>
    </row>
    <row r="772" spans="2:8" ht="24" customHeight="1" x14ac:dyDescent="0.55000000000000004">
      <c r="B772" s="20"/>
      <c r="C772" s="21"/>
      <c r="F772" s="18"/>
      <c r="G772" s="18"/>
      <c r="H772" s="18"/>
    </row>
    <row r="773" spans="2:8" ht="24" customHeight="1" x14ac:dyDescent="0.55000000000000004">
      <c r="B773" s="20"/>
      <c r="C773" s="21"/>
      <c r="F773" s="18"/>
      <c r="G773" s="18"/>
      <c r="H773" s="18"/>
    </row>
    <row r="774" spans="2:8" ht="24" customHeight="1" x14ac:dyDescent="0.55000000000000004">
      <c r="B774" s="20"/>
      <c r="C774" s="21"/>
      <c r="F774" s="18"/>
      <c r="G774" s="18"/>
      <c r="H774" s="18"/>
    </row>
    <row r="775" spans="2:8" ht="24" customHeight="1" x14ac:dyDescent="0.55000000000000004">
      <c r="B775" s="20"/>
      <c r="C775" s="21"/>
      <c r="F775" s="18"/>
      <c r="G775" s="18"/>
      <c r="H775" s="18"/>
    </row>
    <row r="776" spans="2:8" ht="24" customHeight="1" x14ac:dyDescent="0.55000000000000004">
      <c r="B776" s="20"/>
      <c r="C776" s="21"/>
      <c r="F776" s="18"/>
      <c r="G776" s="18"/>
      <c r="H776" s="18"/>
    </row>
    <row r="777" spans="2:8" ht="24" customHeight="1" x14ac:dyDescent="0.55000000000000004">
      <c r="B777" s="20"/>
      <c r="C777" s="21"/>
      <c r="F777" s="18"/>
      <c r="G777" s="18"/>
      <c r="H777" s="18"/>
    </row>
    <row r="778" spans="2:8" ht="24" customHeight="1" x14ac:dyDescent="0.55000000000000004">
      <c r="B778" s="20"/>
      <c r="C778" s="21"/>
      <c r="F778" s="18"/>
      <c r="G778" s="18"/>
      <c r="H778" s="18"/>
    </row>
    <row r="779" spans="2:8" ht="24" customHeight="1" x14ac:dyDescent="0.55000000000000004">
      <c r="B779" s="20"/>
      <c r="C779" s="21"/>
      <c r="F779" s="18"/>
      <c r="G779" s="18"/>
      <c r="H779" s="18"/>
    </row>
    <row r="780" spans="2:8" ht="24" customHeight="1" x14ac:dyDescent="0.55000000000000004">
      <c r="B780" s="20"/>
      <c r="C780" s="21"/>
      <c r="F780" s="18"/>
      <c r="G780" s="18"/>
      <c r="H780" s="18"/>
    </row>
    <row r="781" spans="2:8" ht="24" customHeight="1" x14ac:dyDescent="0.55000000000000004">
      <c r="B781" s="20"/>
      <c r="C781" s="21"/>
      <c r="F781" s="18"/>
      <c r="G781" s="18"/>
      <c r="H781" s="18"/>
    </row>
    <row r="782" spans="2:8" ht="24" customHeight="1" x14ac:dyDescent="0.55000000000000004">
      <c r="B782" s="20"/>
      <c r="C782" s="21"/>
      <c r="F782" s="18"/>
      <c r="G782" s="18"/>
      <c r="H782" s="18"/>
    </row>
    <row r="783" spans="2:8" ht="24" customHeight="1" x14ac:dyDescent="0.55000000000000004">
      <c r="B783" s="20"/>
      <c r="C783" s="21"/>
      <c r="F783" s="18"/>
      <c r="G783" s="18"/>
      <c r="H783" s="18"/>
    </row>
    <row r="784" spans="2:8" ht="24" customHeight="1" x14ac:dyDescent="0.55000000000000004">
      <c r="B784" s="20"/>
      <c r="C784" s="21"/>
      <c r="F784" s="18"/>
      <c r="G784" s="18"/>
      <c r="H784" s="18"/>
    </row>
    <row r="785" spans="2:8" ht="24" customHeight="1" x14ac:dyDescent="0.55000000000000004">
      <c r="B785" s="20"/>
      <c r="C785" s="21"/>
      <c r="F785" s="18"/>
      <c r="G785" s="18"/>
      <c r="H785" s="18"/>
    </row>
    <row r="786" spans="2:8" ht="24" customHeight="1" x14ac:dyDescent="0.55000000000000004">
      <c r="B786" s="20"/>
      <c r="C786" s="21"/>
      <c r="F786" s="18"/>
      <c r="G786" s="18"/>
      <c r="H786" s="18"/>
    </row>
    <row r="787" spans="2:8" ht="24" customHeight="1" x14ac:dyDescent="0.55000000000000004">
      <c r="B787" s="20"/>
      <c r="C787" s="21"/>
      <c r="F787" s="18"/>
      <c r="G787" s="18"/>
      <c r="H787" s="18"/>
    </row>
    <row r="788" spans="2:8" ht="24" customHeight="1" x14ac:dyDescent="0.55000000000000004">
      <c r="B788" s="20"/>
      <c r="C788" s="21"/>
      <c r="F788" s="18"/>
      <c r="G788" s="18"/>
      <c r="H788" s="18"/>
    </row>
    <row r="789" spans="2:8" ht="24" customHeight="1" x14ac:dyDescent="0.55000000000000004">
      <c r="B789" s="20"/>
      <c r="C789" s="21"/>
      <c r="F789" s="18"/>
      <c r="G789" s="18"/>
      <c r="H789" s="18"/>
    </row>
    <row r="790" spans="2:8" ht="24" customHeight="1" x14ac:dyDescent="0.55000000000000004">
      <c r="B790" s="20"/>
      <c r="C790" s="21"/>
      <c r="F790" s="18"/>
      <c r="G790" s="18"/>
      <c r="H790" s="18"/>
    </row>
    <row r="791" spans="2:8" ht="24" customHeight="1" x14ac:dyDescent="0.55000000000000004">
      <c r="B791" s="20"/>
      <c r="C791" s="21"/>
      <c r="F791" s="18"/>
      <c r="G791" s="18"/>
      <c r="H791" s="18"/>
    </row>
    <row r="792" spans="2:8" ht="24" customHeight="1" x14ac:dyDescent="0.55000000000000004">
      <c r="B792" s="20"/>
      <c r="C792" s="21"/>
      <c r="F792" s="18"/>
      <c r="G792" s="18"/>
      <c r="H792" s="18"/>
    </row>
    <row r="793" spans="2:8" ht="24" customHeight="1" x14ac:dyDescent="0.55000000000000004">
      <c r="B793" s="20"/>
      <c r="C793" s="21"/>
      <c r="F793" s="18"/>
      <c r="G793" s="18"/>
      <c r="H793" s="18"/>
    </row>
    <row r="794" spans="2:8" ht="24" customHeight="1" x14ac:dyDescent="0.55000000000000004">
      <c r="B794" s="20"/>
      <c r="C794" s="21"/>
      <c r="F794" s="18"/>
      <c r="G794" s="18"/>
      <c r="H794" s="18"/>
    </row>
    <row r="795" spans="2:8" ht="24" customHeight="1" x14ac:dyDescent="0.55000000000000004">
      <c r="B795" s="20"/>
      <c r="C795" s="21"/>
      <c r="F795" s="18"/>
      <c r="G795" s="18"/>
      <c r="H795" s="18"/>
    </row>
    <row r="796" spans="2:8" ht="24" customHeight="1" x14ac:dyDescent="0.55000000000000004">
      <c r="B796" s="20"/>
      <c r="C796" s="21"/>
      <c r="F796" s="18"/>
      <c r="G796" s="18"/>
      <c r="H796" s="18"/>
    </row>
    <row r="797" spans="2:8" ht="24" customHeight="1" x14ac:dyDescent="0.55000000000000004">
      <c r="B797" s="20"/>
      <c r="C797" s="21"/>
      <c r="F797" s="18"/>
      <c r="G797" s="18"/>
      <c r="H797" s="18"/>
    </row>
    <row r="798" spans="2:8" ht="24" customHeight="1" x14ac:dyDescent="0.55000000000000004">
      <c r="B798" s="20"/>
      <c r="C798" s="21"/>
      <c r="F798" s="18"/>
      <c r="G798" s="18"/>
      <c r="H798" s="18"/>
    </row>
    <row r="799" spans="2:8" ht="24" customHeight="1" x14ac:dyDescent="0.55000000000000004">
      <c r="B799" s="20"/>
      <c r="C799" s="21"/>
      <c r="F799" s="18"/>
      <c r="G799" s="18"/>
      <c r="H799" s="18"/>
    </row>
    <row r="800" spans="2:8" ht="24" customHeight="1" x14ac:dyDescent="0.55000000000000004">
      <c r="B800" s="20"/>
      <c r="C800" s="21"/>
      <c r="F800" s="18"/>
      <c r="G800" s="18"/>
      <c r="H800" s="18"/>
    </row>
    <row r="801" spans="2:8" ht="24" customHeight="1" x14ac:dyDescent="0.55000000000000004">
      <c r="B801" s="20"/>
      <c r="C801" s="21"/>
      <c r="F801" s="18"/>
      <c r="G801" s="18"/>
      <c r="H801" s="18"/>
    </row>
    <row r="802" spans="2:8" ht="24" customHeight="1" x14ac:dyDescent="0.55000000000000004">
      <c r="B802" s="20"/>
      <c r="C802" s="21"/>
      <c r="F802" s="18"/>
      <c r="G802" s="18"/>
      <c r="H802" s="18"/>
    </row>
    <row r="803" spans="2:8" ht="24" customHeight="1" x14ac:dyDescent="0.55000000000000004">
      <c r="B803" s="20"/>
      <c r="C803" s="21"/>
      <c r="F803" s="18"/>
      <c r="G803" s="18"/>
      <c r="H803" s="18"/>
    </row>
    <row r="804" spans="2:8" ht="24" customHeight="1" x14ac:dyDescent="0.55000000000000004">
      <c r="B804" s="20"/>
      <c r="C804" s="21"/>
      <c r="F804" s="18"/>
      <c r="G804" s="18"/>
      <c r="H804" s="18"/>
    </row>
    <row r="805" spans="2:8" ht="24" customHeight="1" x14ac:dyDescent="0.55000000000000004">
      <c r="B805" s="20"/>
      <c r="C805" s="21"/>
      <c r="F805" s="18"/>
      <c r="G805" s="18"/>
      <c r="H805" s="18"/>
    </row>
    <row r="806" spans="2:8" ht="24" customHeight="1" x14ac:dyDescent="0.55000000000000004">
      <c r="B806" s="20"/>
      <c r="C806" s="21"/>
      <c r="F806" s="18"/>
      <c r="G806" s="18"/>
      <c r="H806" s="18"/>
    </row>
    <row r="807" spans="2:8" ht="24" customHeight="1" x14ac:dyDescent="0.55000000000000004">
      <c r="B807" s="20"/>
      <c r="C807" s="21"/>
      <c r="F807" s="18"/>
      <c r="G807" s="18"/>
      <c r="H807" s="18"/>
    </row>
    <row r="808" spans="2:8" ht="24" customHeight="1" x14ac:dyDescent="0.55000000000000004">
      <c r="B808" s="20"/>
      <c r="C808" s="21"/>
      <c r="F808" s="18"/>
      <c r="G808" s="18"/>
      <c r="H808" s="18"/>
    </row>
    <row r="809" spans="2:8" ht="24" customHeight="1" x14ac:dyDescent="0.55000000000000004">
      <c r="B809" s="20"/>
      <c r="C809" s="21"/>
      <c r="F809" s="18"/>
      <c r="G809" s="18"/>
      <c r="H809" s="18"/>
    </row>
    <row r="810" spans="2:8" ht="24" customHeight="1" x14ac:dyDescent="0.55000000000000004">
      <c r="B810" s="20"/>
      <c r="C810" s="21"/>
      <c r="F810" s="18"/>
      <c r="G810" s="18"/>
      <c r="H810" s="18"/>
    </row>
    <row r="811" spans="2:8" ht="24" customHeight="1" x14ac:dyDescent="0.55000000000000004">
      <c r="B811" s="20"/>
      <c r="C811" s="21"/>
      <c r="F811" s="18"/>
      <c r="G811" s="18"/>
      <c r="H811" s="18"/>
    </row>
    <row r="812" spans="2:8" ht="24" customHeight="1" x14ac:dyDescent="0.55000000000000004">
      <c r="B812" s="20"/>
      <c r="C812" s="21"/>
      <c r="F812" s="18"/>
      <c r="G812" s="18"/>
      <c r="H812" s="18"/>
    </row>
    <row r="813" spans="2:8" ht="24" customHeight="1" x14ac:dyDescent="0.55000000000000004">
      <c r="B813" s="20"/>
      <c r="C813" s="21"/>
      <c r="F813" s="18"/>
      <c r="G813" s="18"/>
      <c r="H813" s="18"/>
    </row>
    <row r="814" spans="2:8" ht="24" customHeight="1" x14ac:dyDescent="0.55000000000000004">
      <c r="B814" s="20"/>
      <c r="C814" s="21"/>
      <c r="F814" s="18"/>
      <c r="G814" s="18"/>
      <c r="H814" s="18"/>
    </row>
    <row r="815" spans="2:8" ht="24" customHeight="1" x14ac:dyDescent="0.55000000000000004">
      <c r="B815" s="20"/>
      <c r="C815" s="21"/>
      <c r="F815" s="18"/>
      <c r="G815" s="18"/>
      <c r="H815" s="18"/>
    </row>
    <row r="816" spans="2:8" ht="24" customHeight="1" x14ac:dyDescent="0.55000000000000004">
      <c r="B816" s="20"/>
      <c r="C816" s="21"/>
      <c r="F816" s="18"/>
      <c r="G816" s="18"/>
      <c r="H816" s="18"/>
    </row>
    <row r="817" spans="2:8" ht="24" customHeight="1" x14ac:dyDescent="0.55000000000000004">
      <c r="B817" s="20"/>
      <c r="C817" s="21"/>
      <c r="F817" s="18"/>
      <c r="G817" s="18"/>
      <c r="H817" s="18"/>
    </row>
    <row r="818" spans="2:8" ht="24" customHeight="1" x14ac:dyDescent="0.55000000000000004">
      <c r="B818" s="20"/>
      <c r="C818" s="21"/>
      <c r="F818" s="18"/>
      <c r="G818" s="18"/>
      <c r="H818" s="18"/>
    </row>
    <row r="819" spans="2:8" ht="24" customHeight="1" x14ac:dyDescent="0.55000000000000004">
      <c r="B819" s="20"/>
      <c r="C819" s="21"/>
      <c r="F819" s="18"/>
      <c r="G819" s="18"/>
      <c r="H819" s="18"/>
    </row>
    <row r="820" spans="2:8" ht="24" customHeight="1" x14ac:dyDescent="0.55000000000000004">
      <c r="B820" s="20"/>
      <c r="C820" s="21"/>
      <c r="F820" s="18"/>
      <c r="G820" s="18"/>
      <c r="H820" s="18"/>
    </row>
    <row r="821" spans="2:8" ht="24" customHeight="1" x14ac:dyDescent="0.55000000000000004">
      <c r="B821" s="20"/>
      <c r="C821" s="21"/>
      <c r="F821" s="18"/>
      <c r="G821" s="18"/>
      <c r="H821" s="18"/>
    </row>
    <row r="822" spans="2:8" ht="24" customHeight="1" x14ac:dyDescent="0.55000000000000004">
      <c r="B822" s="20"/>
      <c r="C822" s="21"/>
      <c r="F822" s="18"/>
      <c r="G822" s="18"/>
      <c r="H822" s="18"/>
    </row>
    <row r="823" spans="2:8" ht="24" customHeight="1" x14ac:dyDescent="0.55000000000000004">
      <c r="B823" s="20"/>
      <c r="C823" s="21"/>
      <c r="F823" s="18"/>
      <c r="G823" s="18"/>
      <c r="H823" s="18"/>
    </row>
    <row r="824" spans="2:8" ht="24" customHeight="1" x14ac:dyDescent="0.55000000000000004">
      <c r="B824" s="20"/>
      <c r="C824" s="21"/>
      <c r="F824" s="18"/>
      <c r="G824" s="18"/>
      <c r="H824" s="18"/>
    </row>
    <row r="825" spans="2:8" ht="24" customHeight="1" x14ac:dyDescent="0.55000000000000004">
      <c r="B825" s="20"/>
      <c r="C825" s="21"/>
      <c r="F825" s="18"/>
      <c r="G825" s="18"/>
      <c r="H825" s="18"/>
    </row>
    <row r="826" spans="2:8" ht="24" customHeight="1" x14ac:dyDescent="0.55000000000000004">
      <c r="B826" s="20"/>
      <c r="C826" s="21"/>
      <c r="F826" s="18"/>
      <c r="G826" s="18"/>
      <c r="H826" s="18"/>
    </row>
    <row r="827" spans="2:8" ht="24" customHeight="1" x14ac:dyDescent="0.55000000000000004">
      <c r="B827" s="20"/>
      <c r="C827" s="21"/>
      <c r="F827" s="18"/>
      <c r="G827" s="18"/>
      <c r="H827" s="18"/>
    </row>
    <row r="828" spans="2:8" ht="24" customHeight="1" x14ac:dyDescent="0.55000000000000004">
      <c r="B828" s="20"/>
      <c r="C828" s="21"/>
      <c r="F828" s="18"/>
      <c r="G828" s="18"/>
      <c r="H828" s="18"/>
    </row>
    <row r="829" spans="2:8" ht="24" customHeight="1" x14ac:dyDescent="0.55000000000000004">
      <c r="B829" s="20"/>
      <c r="C829" s="21"/>
      <c r="F829" s="18"/>
      <c r="G829" s="18"/>
      <c r="H829" s="18"/>
    </row>
    <row r="830" spans="2:8" ht="24" customHeight="1" x14ac:dyDescent="0.55000000000000004">
      <c r="B830" s="20"/>
      <c r="C830" s="21"/>
      <c r="F830" s="18"/>
      <c r="G830" s="18"/>
      <c r="H830" s="18"/>
    </row>
    <row r="831" spans="2:8" ht="24" customHeight="1" x14ac:dyDescent="0.55000000000000004">
      <c r="B831" s="20"/>
      <c r="C831" s="21"/>
      <c r="F831" s="18"/>
      <c r="G831" s="18"/>
      <c r="H831" s="18"/>
    </row>
    <row r="832" spans="2:8" ht="24" customHeight="1" x14ac:dyDescent="0.55000000000000004">
      <c r="B832" s="20"/>
      <c r="C832" s="21"/>
      <c r="F832" s="18"/>
      <c r="G832" s="18"/>
      <c r="H832" s="18"/>
    </row>
    <row r="833" spans="2:8" ht="24" customHeight="1" x14ac:dyDescent="0.55000000000000004">
      <c r="B833" s="20"/>
      <c r="C833" s="21"/>
      <c r="F833" s="18"/>
      <c r="G833" s="18"/>
      <c r="H833" s="18"/>
    </row>
    <row r="834" spans="2:8" ht="24" customHeight="1" x14ac:dyDescent="0.55000000000000004">
      <c r="B834" s="20"/>
      <c r="C834" s="21"/>
      <c r="F834" s="18"/>
      <c r="G834" s="18"/>
      <c r="H834" s="18"/>
    </row>
    <row r="835" spans="2:8" ht="24" customHeight="1" x14ac:dyDescent="0.55000000000000004">
      <c r="B835" s="20"/>
      <c r="C835" s="21"/>
      <c r="F835" s="18"/>
      <c r="G835" s="18"/>
      <c r="H835" s="18"/>
    </row>
    <row r="836" spans="2:8" ht="24" customHeight="1" x14ac:dyDescent="0.55000000000000004">
      <c r="B836" s="20"/>
      <c r="C836" s="21"/>
      <c r="F836" s="18"/>
      <c r="G836" s="18"/>
      <c r="H836" s="18"/>
    </row>
    <row r="837" spans="2:8" ht="24" customHeight="1" x14ac:dyDescent="0.55000000000000004">
      <c r="B837" s="20"/>
      <c r="C837" s="21"/>
      <c r="F837" s="18"/>
      <c r="G837" s="18"/>
      <c r="H837" s="18"/>
    </row>
    <row r="838" spans="2:8" ht="24" customHeight="1" x14ac:dyDescent="0.55000000000000004">
      <c r="B838" s="20"/>
      <c r="C838" s="21"/>
      <c r="F838" s="18"/>
      <c r="G838" s="18"/>
      <c r="H838" s="18"/>
    </row>
    <row r="839" spans="2:8" ht="24" customHeight="1" x14ac:dyDescent="0.55000000000000004">
      <c r="B839" s="20"/>
      <c r="C839" s="21"/>
      <c r="F839" s="18"/>
      <c r="G839" s="18"/>
      <c r="H839" s="18"/>
    </row>
    <row r="840" spans="2:8" ht="24" customHeight="1" x14ac:dyDescent="0.55000000000000004">
      <c r="B840" s="20"/>
      <c r="C840" s="21"/>
      <c r="F840" s="18"/>
      <c r="G840" s="18"/>
      <c r="H840" s="18"/>
    </row>
    <row r="841" spans="2:8" ht="24" customHeight="1" x14ac:dyDescent="0.55000000000000004">
      <c r="B841" s="20"/>
      <c r="C841" s="21"/>
      <c r="F841" s="18"/>
      <c r="G841" s="18"/>
      <c r="H841" s="18"/>
    </row>
    <row r="842" spans="2:8" ht="24" customHeight="1" x14ac:dyDescent="0.55000000000000004">
      <c r="B842" s="20"/>
      <c r="C842" s="21"/>
      <c r="F842" s="18"/>
      <c r="G842" s="18"/>
      <c r="H842" s="18"/>
    </row>
    <row r="843" spans="2:8" ht="24" customHeight="1" x14ac:dyDescent="0.55000000000000004">
      <c r="B843" s="20"/>
      <c r="C843" s="21"/>
      <c r="F843" s="18"/>
      <c r="G843" s="18"/>
      <c r="H843" s="18"/>
    </row>
    <row r="844" spans="2:8" ht="24" customHeight="1" x14ac:dyDescent="0.55000000000000004">
      <c r="B844" s="20"/>
      <c r="C844" s="21"/>
      <c r="F844" s="18"/>
      <c r="G844" s="18"/>
      <c r="H844" s="18"/>
    </row>
    <row r="845" spans="2:8" ht="24" customHeight="1" x14ac:dyDescent="0.55000000000000004">
      <c r="B845" s="20"/>
      <c r="C845" s="21"/>
      <c r="F845" s="18"/>
      <c r="G845" s="18"/>
      <c r="H845" s="18"/>
    </row>
    <row r="846" spans="2:8" ht="24" customHeight="1" x14ac:dyDescent="0.55000000000000004">
      <c r="B846" s="20"/>
      <c r="C846" s="21"/>
      <c r="F846" s="18"/>
      <c r="G846" s="18"/>
      <c r="H846" s="18"/>
    </row>
    <row r="847" spans="2:8" ht="24" customHeight="1" x14ac:dyDescent="0.55000000000000004">
      <c r="B847" s="20"/>
      <c r="C847" s="21"/>
      <c r="F847" s="18"/>
      <c r="G847" s="18"/>
      <c r="H847" s="18"/>
    </row>
    <row r="848" spans="2:8" ht="24" customHeight="1" x14ac:dyDescent="0.55000000000000004">
      <c r="B848" s="20"/>
      <c r="C848" s="21"/>
      <c r="F848" s="18"/>
      <c r="G848" s="18"/>
      <c r="H848" s="18"/>
    </row>
    <row r="849" spans="2:8" ht="24" customHeight="1" x14ac:dyDescent="0.55000000000000004">
      <c r="B849" s="20"/>
      <c r="C849" s="21"/>
      <c r="F849" s="18"/>
      <c r="G849" s="18"/>
      <c r="H849" s="18"/>
    </row>
    <row r="850" spans="2:8" ht="24" customHeight="1" x14ac:dyDescent="0.55000000000000004">
      <c r="B850" s="20"/>
      <c r="C850" s="21"/>
      <c r="F850" s="18"/>
      <c r="G850" s="18"/>
      <c r="H850" s="18"/>
    </row>
    <row r="851" spans="2:8" ht="24" customHeight="1" x14ac:dyDescent="0.55000000000000004">
      <c r="B851" s="20"/>
      <c r="C851" s="21"/>
      <c r="F851" s="18"/>
      <c r="G851" s="18"/>
      <c r="H851" s="18"/>
    </row>
    <row r="852" spans="2:8" ht="24" customHeight="1" x14ac:dyDescent="0.55000000000000004">
      <c r="B852" s="20"/>
      <c r="C852" s="21"/>
      <c r="F852" s="18"/>
      <c r="G852" s="18"/>
      <c r="H852" s="18"/>
    </row>
    <row r="853" spans="2:8" ht="24" customHeight="1" x14ac:dyDescent="0.55000000000000004">
      <c r="B853" s="20"/>
      <c r="C853" s="21"/>
      <c r="F853" s="18"/>
      <c r="G853" s="18"/>
      <c r="H853" s="18"/>
    </row>
    <row r="854" spans="2:8" ht="24" customHeight="1" x14ac:dyDescent="0.55000000000000004">
      <c r="B854" s="20"/>
      <c r="C854" s="21"/>
      <c r="F854" s="18"/>
      <c r="G854" s="18"/>
      <c r="H854" s="18"/>
    </row>
    <row r="855" spans="2:8" ht="24" customHeight="1" x14ac:dyDescent="0.55000000000000004">
      <c r="B855" s="20"/>
      <c r="C855" s="21"/>
      <c r="F855" s="18"/>
      <c r="G855" s="18"/>
      <c r="H855" s="18"/>
    </row>
    <row r="856" spans="2:8" ht="24" customHeight="1" x14ac:dyDescent="0.55000000000000004">
      <c r="B856" s="20"/>
      <c r="C856" s="21"/>
      <c r="F856" s="18"/>
      <c r="G856" s="18"/>
      <c r="H856" s="18"/>
    </row>
    <row r="857" spans="2:8" ht="24" customHeight="1" x14ac:dyDescent="0.55000000000000004">
      <c r="B857" s="20"/>
      <c r="C857" s="21"/>
      <c r="F857" s="18"/>
      <c r="G857" s="18"/>
      <c r="H857" s="18"/>
    </row>
    <row r="858" spans="2:8" ht="24" customHeight="1" x14ac:dyDescent="0.55000000000000004">
      <c r="B858" s="20"/>
      <c r="C858" s="21"/>
      <c r="F858" s="18"/>
      <c r="G858" s="18"/>
      <c r="H858" s="18"/>
    </row>
    <row r="859" spans="2:8" ht="24" customHeight="1" x14ac:dyDescent="0.55000000000000004">
      <c r="B859" s="20"/>
      <c r="C859" s="21"/>
      <c r="F859" s="18"/>
      <c r="G859" s="18"/>
      <c r="H859" s="18"/>
    </row>
    <row r="860" spans="2:8" ht="24" customHeight="1" x14ac:dyDescent="0.55000000000000004">
      <c r="B860" s="20"/>
      <c r="C860" s="21"/>
      <c r="F860" s="18"/>
      <c r="G860" s="18"/>
      <c r="H860" s="18"/>
    </row>
    <row r="861" spans="2:8" ht="24" customHeight="1" x14ac:dyDescent="0.55000000000000004">
      <c r="B861" s="20"/>
      <c r="C861" s="21"/>
      <c r="F861" s="18"/>
      <c r="G861" s="18"/>
      <c r="H861" s="18"/>
    </row>
    <row r="862" spans="2:8" ht="24" customHeight="1" x14ac:dyDescent="0.55000000000000004">
      <c r="B862" s="20"/>
      <c r="C862" s="21"/>
      <c r="F862" s="18"/>
      <c r="G862" s="18"/>
      <c r="H862" s="18"/>
    </row>
    <row r="863" spans="2:8" ht="24" customHeight="1" x14ac:dyDescent="0.55000000000000004">
      <c r="B863" s="20"/>
      <c r="C863" s="21"/>
      <c r="F863" s="18"/>
      <c r="G863" s="18"/>
      <c r="H863" s="18"/>
    </row>
    <row r="864" spans="2:8" ht="24" customHeight="1" x14ac:dyDescent="0.55000000000000004">
      <c r="B864" s="20"/>
      <c r="C864" s="21"/>
      <c r="F864" s="18"/>
      <c r="G864" s="18"/>
      <c r="H864" s="18"/>
    </row>
    <row r="865" spans="2:8" ht="24" customHeight="1" x14ac:dyDescent="0.55000000000000004">
      <c r="B865" s="20"/>
      <c r="C865" s="21"/>
      <c r="F865" s="18"/>
      <c r="G865" s="18"/>
      <c r="H865" s="18"/>
    </row>
    <row r="866" spans="2:8" ht="24" customHeight="1" x14ac:dyDescent="0.55000000000000004">
      <c r="B866" s="20"/>
      <c r="C866" s="21"/>
      <c r="F866" s="18"/>
      <c r="G866" s="18"/>
      <c r="H866" s="18"/>
    </row>
    <row r="867" spans="2:8" ht="24" customHeight="1" x14ac:dyDescent="0.55000000000000004">
      <c r="B867" s="20"/>
      <c r="C867" s="21"/>
      <c r="F867" s="18"/>
      <c r="G867" s="18"/>
      <c r="H867" s="18"/>
    </row>
    <row r="868" spans="2:8" ht="24" customHeight="1" x14ac:dyDescent="0.55000000000000004">
      <c r="B868" s="20"/>
      <c r="C868" s="21"/>
      <c r="F868" s="18"/>
      <c r="G868" s="18"/>
      <c r="H868" s="18"/>
    </row>
    <row r="869" spans="2:8" ht="24" customHeight="1" x14ac:dyDescent="0.55000000000000004">
      <c r="B869" s="20"/>
      <c r="C869" s="21"/>
      <c r="F869" s="18"/>
      <c r="G869" s="18"/>
      <c r="H869" s="18"/>
    </row>
    <row r="870" spans="2:8" ht="24" customHeight="1" x14ac:dyDescent="0.55000000000000004">
      <c r="B870" s="20"/>
      <c r="C870" s="21"/>
      <c r="F870" s="18"/>
      <c r="G870" s="18"/>
      <c r="H870" s="18"/>
    </row>
    <row r="871" spans="2:8" ht="24" customHeight="1" x14ac:dyDescent="0.55000000000000004">
      <c r="B871" s="20"/>
      <c r="C871" s="21"/>
      <c r="F871" s="18"/>
      <c r="G871" s="18"/>
      <c r="H871" s="18"/>
    </row>
    <row r="872" spans="2:8" ht="24" customHeight="1" x14ac:dyDescent="0.55000000000000004">
      <c r="B872" s="20"/>
      <c r="C872" s="21"/>
      <c r="F872" s="18"/>
      <c r="G872" s="18"/>
      <c r="H872" s="18"/>
    </row>
    <row r="873" spans="2:8" ht="24" customHeight="1" x14ac:dyDescent="0.55000000000000004">
      <c r="B873" s="20"/>
      <c r="C873" s="21"/>
      <c r="F873" s="18"/>
      <c r="G873" s="18"/>
      <c r="H873" s="18"/>
    </row>
    <row r="874" spans="2:8" ht="24" customHeight="1" x14ac:dyDescent="0.55000000000000004">
      <c r="B874" s="20"/>
      <c r="C874" s="21"/>
      <c r="F874" s="18"/>
      <c r="G874" s="18"/>
      <c r="H874" s="18"/>
    </row>
    <row r="875" spans="2:8" ht="24" customHeight="1" x14ac:dyDescent="0.55000000000000004">
      <c r="B875" s="20"/>
      <c r="C875" s="21"/>
      <c r="F875" s="18"/>
      <c r="G875" s="18"/>
      <c r="H875" s="18"/>
    </row>
    <row r="876" spans="2:8" ht="24" customHeight="1" x14ac:dyDescent="0.55000000000000004">
      <c r="B876" s="20"/>
      <c r="C876" s="21"/>
      <c r="F876" s="18"/>
      <c r="G876" s="18"/>
      <c r="H876" s="18"/>
    </row>
    <row r="877" spans="2:8" ht="24" customHeight="1" x14ac:dyDescent="0.55000000000000004">
      <c r="B877" s="20"/>
      <c r="C877" s="21"/>
      <c r="F877" s="18"/>
      <c r="G877" s="18"/>
      <c r="H877" s="18"/>
    </row>
    <row r="878" spans="2:8" ht="24" customHeight="1" x14ac:dyDescent="0.55000000000000004">
      <c r="B878" s="20"/>
      <c r="C878" s="21"/>
      <c r="F878" s="18"/>
      <c r="G878" s="18"/>
      <c r="H878" s="18"/>
    </row>
    <row r="879" spans="2:8" ht="24" customHeight="1" x14ac:dyDescent="0.55000000000000004">
      <c r="B879" s="20"/>
      <c r="C879" s="21"/>
      <c r="F879" s="18"/>
      <c r="G879" s="18"/>
      <c r="H879" s="18"/>
    </row>
    <row r="880" spans="2:8" ht="24" customHeight="1" x14ac:dyDescent="0.55000000000000004">
      <c r="B880" s="20"/>
      <c r="C880" s="21"/>
      <c r="F880" s="18"/>
      <c r="G880" s="18"/>
      <c r="H880" s="18"/>
    </row>
    <row r="881" spans="2:8" ht="24" customHeight="1" x14ac:dyDescent="0.55000000000000004">
      <c r="B881" s="20"/>
      <c r="C881" s="21"/>
      <c r="F881" s="18"/>
      <c r="G881" s="18"/>
      <c r="H881" s="18"/>
    </row>
    <row r="882" spans="2:8" ht="24" customHeight="1" x14ac:dyDescent="0.55000000000000004">
      <c r="B882" s="20"/>
      <c r="C882" s="21"/>
      <c r="F882" s="18"/>
      <c r="G882" s="18"/>
      <c r="H882" s="18"/>
    </row>
    <row r="883" spans="2:8" ht="24" customHeight="1" x14ac:dyDescent="0.55000000000000004">
      <c r="B883" s="20"/>
      <c r="C883" s="21"/>
      <c r="F883" s="18"/>
      <c r="G883" s="18"/>
      <c r="H883" s="18"/>
    </row>
    <row r="884" spans="2:8" ht="24" customHeight="1" x14ac:dyDescent="0.55000000000000004">
      <c r="B884" s="20"/>
      <c r="C884" s="21"/>
      <c r="F884" s="18"/>
      <c r="G884" s="18"/>
      <c r="H884" s="18"/>
    </row>
    <row r="885" spans="2:8" ht="24" customHeight="1" x14ac:dyDescent="0.55000000000000004">
      <c r="B885" s="20"/>
      <c r="C885" s="21"/>
      <c r="F885" s="18"/>
      <c r="G885" s="18"/>
      <c r="H885" s="18"/>
    </row>
    <row r="886" spans="2:8" ht="24" customHeight="1" x14ac:dyDescent="0.55000000000000004">
      <c r="B886" s="20"/>
      <c r="C886" s="21"/>
      <c r="F886" s="18"/>
      <c r="G886" s="18"/>
      <c r="H886" s="18"/>
    </row>
    <row r="887" spans="2:8" ht="24" customHeight="1" x14ac:dyDescent="0.55000000000000004">
      <c r="B887" s="20"/>
      <c r="C887" s="21"/>
      <c r="F887" s="18"/>
      <c r="G887" s="18"/>
      <c r="H887" s="18"/>
    </row>
    <row r="888" spans="2:8" ht="24" customHeight="1" x14ac:dyDescent="0.55000000000000004">
      <c r="B888" s="20"/>
      <c r="C888" s="21"/>
      <c r="F888" s="18"/>
      <c r="G888" s="18"/>
      <c r="H888" s="18"/>
    </row>
    <row r="889" spans="2:8" ht="24" customHeight="1" x14ac:dyDescent="0.55000000000000004">
      <c r="B889" s="20"/>
      <c r="C889" s="21"/>
      <c r="F889" s="18"/>
      <c r="G889" s="18"/>
      <c r="H889" s="18"/>
    </row>
    <row r="890" spans="2:8" ht="24" customHeight="1" x14ac:dyDescent="0.55000000000000004">
      <c r="B890" s="20"/>
      <c r="C890" s="21"/>
      <c r="F890" s="18"/>
      <c r="G890" s="18"/>
      <c r="H890" s="18"/>
    </row>
    <row r="891" spans="2:8" ht="24" customHeight="1" x14ac:dyDescent="0.55000000000000004">
      <c r="B891" s="20"/>
      <c r="C891" s="21"/>
      <c r="F891" s="18"/>
      <c r="G891" s="18"/>
      <c r="H891" s="18"/>
    </row>
    <row r="892" spans="2:8" ht="24" customHeight="1" x14ac:dyDescent="0.55000000000000004">
      <c r="B892" s="20"/>
      <c r="C892" s="21"/>
      <c r="F892" s="18"/>
      <c r="G892" s="18"/>
      <c r="H892" s="18"/>
    </row>
    <row r="893" spans="2:8" ht="24" customHeight="1" x14ac:dyDescent="0.55000000000000004">
      <c r="B893" s="20"/>
      <c r="C893" s="21"/>
      <c r="F893" s="18"/>
      <c r="G893" s="18"/>
      <c r="H893" s="18"/>
    </row>
    <row r="894" spans="2:8" ht="24" customHeight="1" x14ac:dyDescent="0.55000000000000004">
      <c r="B894" s="20"/>
      <c r="C894" s="21"/>
      <c r="F894" s="18"/>
      <c r="G894" s="18"/>
      <c r="H894" s="18"/>
    </row>
    <row r="895" spans="2:8" ht="24" customHeight="1" x14ac:dyDescent="0.55000000000000004">
      <c r="B895" s="20"/>
      <c r="C895" s="21"/>
      <c r="F895" s="18"/>
      <c r="G895" s="18"/>
      <c r="H895" s="18"/>
    </row>
    <row r="896" spans="2:8" ht="24" customHeight="1" x14ac:dyDescent="0.55000000000000004">
      <c r="B896" s="20"/>
      <c r="C896" s="21"/>
      <c r="F896" s="18"/>
      <c r="G896" s="18"/>
      <c r="H896" s="18"/>
    </row>
    <row r="897" spans="2:8" ht="24" customHeight="1" x14ac:dyDescent="0.55000000000000004">
      <c r="B897" s="20"/>
      <c r="C897" s="21"/>
      <c r="F897" s="18"/>
      <c r="G897" s="18"/>
      <c r="H897" s="18"/>
    </row>
    <row r="898" spans="2:8" ht="24" customHeight="1" x14ac:dyDescent="0.55000000000000004">
      <c r="B898" s="20"/>
      <c r="C898" s="21"/>
      <c r="F898" s="18"/>
      <c r="G898" s="18"/>
      <c r="H898" s="18"/>
    </row>
    <row r="899" spans="2:8" ht="24" customHeight="1" x14ac:dyDescent="0.55000000000000004">
      <c r="B899" s="20"/>
      <c r="C899" s="21"/>
      <c r="F899" s="18"/>
      <c r="G899" s="18"/>
      <c r="H899" s="18"/>
    </row>
    <row r="900" spans="2:8" ht="24" customHeight="1" x14ac:dyDescent="0.55000000000000004">
      <c r="B900" s="20"/>
      <c r="C900" s="21"/>
      <c r="F900" s="18"/>
      <c r="G900" s="18"/>
      <c r="H900" s="18"/>
    </row>
    <row r="901" spans="2:8" ht="24" customHeight="1" x14ac:dyDescent="0.55000000000000004">
      <c r="B901" s="20"/>
      <c r="C901" s="21"/>
      <c r="F901" s="18"/>
      <c r="G901" s="18"/>
      <c r="H901" s="18"/>
    </row>
    <row r="902" spans="2:8" ht="24" customHeight="1" x14ac:dyDescent="0.55000000000000004">
      <c r="B902" s="20"/>
      <c r="C902" s="21"/>
      <c r="F902" s="18"/>
      <c r="G902" s="18"/>
      <c r="H902" s="18"/>
    </row>
    <row r="903" spans="2:8" ht="24" customHeight="1" x14ac:dyDescent="0.55000000000000004">
      <c r="B903" s="20"/>
      <c r="C903" s="21"/>
      <c r="F903" s="18"/>
      <c r="G903" s="18"/>
      <c r="H903" s="18"/>
    </row>
    <row r="904" spans="2:8" ht="24" customHeight="1" x14ac:dyDescent="0.55000000000000004">
      <c r="B904" s="20"/>
      <c r="C904" s="21"/>
      <c r="F904" s="18"/>
      <c r="G904" s="18"/>
      <c r="H904" s="18"/>
    </row>
    <row r="905" spans="2:8" ht="24" customHeight="1" x14ac:dyDescent="0.55000000000000004">
      <c r="B905" s="20"/>
      <c r="C905" s="21"/>
      <c r="F905" s="18"/>
      <c r="G905" s="18"/>
      <c r="H905" s="18"/>
    </row>
    <row r="906" spans="2:8" ht="24" customHeight="1" x14ac:dyDescent="0.55000000000000004">
      <c r="B906" s="20"/>
      <c r="C906" s="21"/>
      <c r="F906" s="18"/>
      <c r="G906" s="18"/>
      <c r="H906" s="18"/>
    </row>
    <row r="907" spans="2:8" ht="24" customHeight="1" x14ac:dyDescent="0.55000000000000004">
      <c r="B907" s="20"/>
      <c r="C907" s="21"/>
      <c r="F907" s="18"/>
      <c r="G907" s="18"/>
      <c r="H907" s="18"/>
    </row>
    <row r="908" spans="2:8" ht="24" customHeight="1" x14ac:dyDescent="0.55000000000000004">
      <c r="B908" s="20"/>
      <c r="C908" s="21"/>
      <c r="F908" s="18"/>
      <c r="G908" s="18"/>
      <c r="H908" s="18"/>
    </row>
    <row r="909" spans="2:8" ht="24" customHeight="1" x14ac:dyDescent="0.55000000000000004">
      <c r="B909" s="20"/>
      <c r="C909" s="21"/>
      <c r="F909" s="18"/>
      <c r="G909" s="18"/>
      <c r="H909" s="18"/>
    </row>
    <row r="910" spans="2:8" ht="24" customHeight="1" x14ac:dyDescent="0.55000000000000004">
      <c r="B910" s="20"/>
      <c r="C910" s="21"/>
      <c r="F910" s="18"/>
      <c r="G910" s="18"/>
      <c r="H910" s="18"/>
    </row>
    <row r="911" spans="2:8" ht="24" customHeight="1" x14ac:dyDescent="0.55000000000000004">
      <c r="B911" s="20"/>
      <c r="C911" s="21"/>
      <c r="F911" s="18"/>
      <c r="G911" s="18"/>
      <c r="H911" s="18"/>
    </row>
    <row r="912" spans="2:8" ht="24" customHeight="1" x14ac:dyDescent="0.55000000000000004">
      <c r="B912" s="20"/>
      <c r="C912" s="21"/>
      <c r="F912" s="18"/>
      <c r="G912" s="18"/>
      <c r="H912" s="18"/>
    </row>
    <row r="913" spans="2:8" ht="24" customHeight="1" x14ac:dyDescent="0.55000000000000004">
      <c r="B913" s="20"/>
      <c r="C913" s="21"/>
      <c r="F913" s="18"/>
      <c r="G913" s="18"/>
      <c r="H913" s="18"/>
    </row>
    <row r="914" spans="2:8" ht="24" customHeight="1" x14ac:dyDescent="0.55000000000000004">
      <c r="B914" s="20"/>
      <c r="C914" s="21"/>
      <c r="F914" s="18"/>
      <c r="G914" s="18"/>
      <c r="H914" s="18"/>
    </row>
    <row r="915" spans="2:8" ht="24" customHeight="1" x14ac:dyDescent="0.55000000000000004">
      <c r="B915" s="20"/>
      <c r="C915" s="21"/>
      <c r="F915" s="18"/>
      <c r="G915" s="18"/>
      <c r="H915" s="18"/>
    </row>
    <row r="916" spans="2:8" ht="24" customHeight="1" x14ac:dyDescent="0.55000000000000004">
      <c r="B916" s="20"/>
      <c r="C916" s="21"/>
      <c r="F916" s="18"/>
      <c r="G916" s="18"/>
      <c r="H916" s="18"/>
    </row>
    <row r="917" spans="2:8" ht="24" customHeight="1" x14ac:dyDescent="0.55000000000000004">
      <c r="B917" s="20"/>
      <c r="C917" s="21"/>
      <c r="F917" s="18"/>
      <c r="G917" s="18"/>
      <c r="H917" s="18"/>
    </row>
    <row r="918" spans="2:8" ht="24" customHeight="1" x14ac:dyDescent="0.55000000000000004">
      <c r="B918" s="20"/>
      <c r="C918" s="21"/>
      <c r="F918" s="18"/>
      <c r="G918" s="18"/>
      <c r="H918" s="18"/>
    </row>
    <row r="919" spans="2:8" ht="24" customHeight="1" x14ac:dyDescent="0.55000000000000004">
      <c r="B919" s="20"/>
      <c r="C919" s="21"/>
      <c r="F919" s="18"/>
      <c r="G919" s="18"/>
      <c r="H919" s="18"/>
    </row>
    <row r="920" spans="2:8" ht="24" customHeight="1" x14ac:dyDescent="0.55000000000000004">
      <c r="B920" s="20"/>
      <c r="C920" s="21"/>
      <c r="F920" s="18"/>
      <c r="G920" s="18"/>
      <c r="H920" s="18"/>
    </row>
    <row r="921" spans="2:8" ht="24" customHeight="1" x14ac:dyDescent="0.55000000000000004">
      <c r="B921" s="20"/>
      <c r="C921" s="21"/>
      <c r="F921" s="18"/>
      <c r="G921" s="18"/>
      <c r="H921" s="18"/>
    </row>
    <row r="922" spans="2:8" ht="24" customHeight="1" x14ac:dyDescent="0.55000000000000004">
      <c r="B922" s="20"/>
      <c r="C922" s="21"/>
      <c r="F922" s="18"/>
      <c r="G922" s="18"/>
      <c r="H922" s="18"/>
    </row>
    <row r="923" spans="2:8" ht="24" customHeight="1" x14ac:dyDescent="0.55000000000000004">
      <c r="B923" s="20"/>
      <c r="C923" s="21"/>
      <c r="F923" s="18"/>
      <c r="G923" s="18"/>
      <c r="H923" s="18"/>
    </row>
    <row r="924" spans="2:8" ht="24" customHeight="1" x14ac:dyDescent="0.55000000000000004">
      <c r="B924" s="20"/>
      <c r="C924" s="21"/>
      <c r="F924" s="18"/>
      <c r="G924" s="18"/>
      <c r="H924" s="18"/>
    </row>
    <row r="925" spans="2:8" ht="24" customHeight="1" x14ac:dyDescent="0.55000000000000004">
      <c r="B925" s="20"/>
      <c r="C925" s="21"/>
      <c r="F925" s="18"/>
      <c r="G925" s="18"/>
      <c r="H925" s="18"/>
    </row>
    <row r="926" spans="2:8" ht="24" customHeight="1" x14ac:dyDescent="0.55000000000000004">
      <c r="B926" s="20"/>
      <c r="C926" s="21"/>
      <c r="F926" s="18"/>
      <c r="G926" s="18"/>
      <c r="H926" s="18"/>
    </row>
    <row r="927" spans="2:8" ht="24" customHeight="1" x14ac:dyDescent="0.55000000000000004">
      <c r="B927" s="20"/>
      <c r="C927" s="21"/>
      <c r="F927" s="18"/>
      <c r="G927" s="18"/>
      <c r="H927" s="18"/>
    </row>
    <row r="928" spans="2:8" ht="24" customHeight="1" x14ac:dyDescent="0.55000000000000004">
      <c r="B928" s="20"/>
      <c r="C928" s="21"/>
      <c r="F928" s="18"/>
      <c r="G928" s="18"/>
      <c r="H928" s="18"/>
    </row>
    <row r="929" spans="2:8" ht="24" customHeight="1" x14ac:dyDescent="0.55000000000000004">
      <c r="B929" s="20"/>
      <c r="C929" s="21"/>
      <c r="F929" s="18"/>
      <c r="G929" s="18"/>
      <c r="H929" s="18"/>
    </row>
    <row r="930" spans="2:8" ht="24" customHeight="1" x14ac:dyDescent="0.55000000000000004">
      <c r="B930" s="20"/>
      <c r="C930" s="21"/>
      <c r="F930" s="18"/>
      <c r="G930" s="18"/>
      <c r="H930" s="18"/>
    </row>
    <row r="931" spans="2:8" ht="24" customHeight="1" x14ac:dyDescent="0.55000000000000004">
      <c r="B931" s="20"/>
      <c r="C931" s="21"/>
      <c r="F931" s="18"/>
      <c r="G931" s="18"/>
      <c r="H931" s="18"/>
    </row>
    <row r="932" spans="2:8" ht="24" customHeight="1" x14ac:dyDescent="0.55000000000000004">
      <c r="B932" s="20"/>
      <c r="C932" s="21"/>
      <c r="F932" s="18"/>
      <c r="G932" s="18"/>
      <c r="H932" s="18"/>
    </row>
    <row r="933" spans="2:8" ht="24" customHeight="1" x14ac:dyDescent="0.55000000000000004">
      <c r="B933" s="20"/>
      <c r="C933" s="21"/>
      <c r="F933" s="18"/>
      <c r="G933" s="18"/>
      <c r="H933" s="18"/>
    </row>
    <row r="934" spans="2:8" ht="24" customHeight="1" x14ac:dyDescent="0.55000000000000004">
      <c r="B934" s="20"/>
      <c r="C934" s="21"/>
      <c r="F934" s="18"/>
      <c r="G934" s="18"/>
      <c r="H934" s="18"/>
    </row>
    <row r="935" spans="2:8" ht="24" customHeight="1" x14ac:dyDescent="0.55000000000000004">
      <c r="B935" s="20"/>
      <c r="C935" s="21"/>
      <c r="F935" s="18"/>
      <c r="G935" s="18"/>
      <c r="H935" s="18"/>
    </row>
    <row r="936" spans="2:8" ht="24" customHeight="1" x14ac:dyDescent="0.55000000000000004">
      <c r="B936" s="20"/>
      <c r="C936" s="21"/>
      <c r="F936" s="18"/>
      <c r="G936" s="18"/>
      <c r="H936" s="18"/>
    </row>
    <row r="937" spans="2:8" ht="24" customHeight="1" x14ac:dyDescent="0.55000000000000004">
      <c r="B937" s="20"/>
      <c r="C937" s="21"/>
      <c r="F937" s="18"/>
      <c r="G937" s="18"/>
      <c r="H937" s="18"/>
    </row>
    <row r="938" spans="2:8" ht="24" customHeight="1" x14ac:dyDescent="0.55000000000000004">
      <c r="B938" s="20"/>
      <c r="C938" s="21"/>
      <c r="F938" s="18"/>
      <c r="G938" s="18"/>
      <c r="H938" s="18"/>
    </row>
    <row r="939" spans="2:8" ht="24" customHeight="1" x14ac:dyDescent="0.55000000000000004">
      <c r="B939" s="20"/>
      <c r="C939" s="21"/>
      <c r="F939" s="18"/>
      <c r="G939" s="18"/>
      <c r="H939" s="18"/>
    </row>
    <row r="940" spans="2:8" ht="24" customHeight="1" x14ac:dyDescent="0.55000000000000004">
      <c r="B940" s="20"/>
      <c r="C940" s="21"/>
      <c r="F940" s="18"/>
      <c r="G940" s="18"/>
      <c r="H940" s="18"/>
    </row>
    <row r="941" spans="2:8" ht="24" customHeight="1" x14ac:dyDescent="0.55000000000000004">
      <c r="B941" s="20"/>
      <c r="C941" s="21"/>
      <c r="F941" s="18"/>
      <c r="G941" s="18"/>
      <c r="H941" s="18"/>
    </row>
    <row r="942" spans="2:8" ht="24" customHeight="1" x14ac:dyDescent="0.55000000000000004">
      <c r="B942" s="20"/>
      <c r="C942" s="21"/>
      <c r="F942" s="18"/>
      <c r="G942" s="18"/>
      <c r="H942" s="18"/>
    </row>
    <row r="943" spans="2:8" ht="24" customHeight="1" x14ac:dyDescent="0.55000000000000004">
      <c r="B943" s="20"/>
      <c r="C943" s="21"/>
      <c r="F943" s="18"/>
      <c r="G943" s="18"/>
      <c r="H943" s="18"/>
    </row>
    <row r="944" spans="2:8" ht="24" customHeight="1" x14ac:dyDescent="0.55000000000000004">
      <c r="B944" s="20"/>
      <c r="C944" s="21"/>
      <c r="F944" s="18"/>
      <c r="G944" s="18"/>
      <c r="H944" s="18"/>
    </row>
    <row r="945" spans="2:8" ht="24" customHeight="1" x14ac:dyDescent="0.55000000000000004">
      <c r="B945" s="20"/>
      <c r="C945" s="21"/>
      <c r="F945" s="18"/>
      <c r="G945" s="18"/>
      <c r="H945" s="18"/>
    </row>
    <row r="946" spans="2:8" ht="24" customHeight="1" x14ac:dyDescent="0.55000000000000004">
      <c r="B946" s="20"/>
      <c r="C946" s="21"/>
      <c r="F946" s="18"/>
      <c r="G946" s="18"/>
      <c r="H946" s="18"/>
    </row>
    <row r="947" spans="2:8" ht="24" customHeight="1" x14ac:dyDescent="0.55000000000000004">
      <c r="B947" s="20"/>
      <c r="C947" s="21"/>
      <c r="F947" s="18"/>
      <c r="G947" s="18"/>
      <c r="H947" s="18"/>
    </row>
    <row r="948" spans="2:8" ht="24" customHeight="1" x14ac:dyDescent="0.55000000000000004">
      <c r="B948" s="20"/>
      <c r="C948" s="21"/>
      <c r="F948" s="18"/>
      <c r="G948" s="18"/>
      <c r="H948" s="18"/>
    </row>
    <row r="949" spans="2:8" ht="24" customHeight="1" x14ac:dyDescent="0.55000000000000004">
      <c r="B949" s="20"/>
      <c r="C949" s="21"/>
      <c r="F949" s="18"/>
      <c r="G949" s="18"/>
      <c r="H949" s="18"/>
    </row>
    <row r="950" spans="2:8" ht="24" customHeight="1" x14ac:dyDescent="0.55000000000000004">
      <c r="B950" s="20"/>
      <c r="C950" s="21"/>
      <c r="F950" s="18"/>
      <c r="G950" s="18"/>
      <c r="H950" s="18"/>
    </row>
    <row r="951" spans="2:8" ht="24" customHeight="1" x14ac:dyDescent="0.55000000000000004">
      <c r="B951" s="20"/>
      <c r="C951" s="21"/>
      <c r="F951" s="18"/>
      <c r="G951" s="18"/>
      <c r="H951" s="18"/>
    </row>
    <row r="952" spans="2:8" ht="24" customHeight="1" x14ac:dyDescent="0.55000000000000004">
      <c r="B952" s="20"/>
      <c r="C952" s="21"/>
      <c r="F952" s="18"/>
      <c r="G952" s="18"/>
      <c r="H952" s="18"/>
    </row>
    <row r="953" spans="2:8" ht="24" customHeight="1" x14ac:dyDescent="0.55000000000000004">
      <c r="B953" s="20"/>
      <c r="C953" s="21"/>
      <c r="F953" s="18"/>
      <c r="G953" s="18"/>
      <c r="H953" s="18"/>
    </row>
    <row r="954" spans="2:8" ht="24" customHeight="1" x14ac:dyDescent="0.55000000000000004">
      <c r="B954" s="20"/>
      <c r="C954" s="21"/>
      <c r="F954" s="18"/>
      <c r="G954" s="18"/>
      <c r="H954" s="18"/>
    </row>
    <row r="955" spans="2:8" ht="24" customHeight="1" x14ac:dyDescent="0.55000000000000004">
      <c r="B955" s="20"/>
      <c r="C955" s="21"/>
      <c r="F955" s="18"/>
      <c r="G955" s="18"/>
      <c r="H955" s="18"/>
    </row>
    <row r="956" spans="2:8" ht="24" customHeight="1" x14ac:dyDescent="0.55000000000000004">
      <c r="B956" s="20"/>
      <c r="C956" s="21"/>
      <c r="F956" s="18"/>
      <c r="G956" s="18"/>
      <c r="H956" s="18"/>
    </row>
    <row r="957" spans="2:8" ht="24" customHeight="1" x14ac:dyDescent="0.55000000000000004">
      <c r="B957" s="20"/>
      <c r="C957" s="21"/>
      <c r="F957" s="18"/>
      <c r="G957" s="18"/>
      <c r="H957" s="18"/>
    </row>
    <row r="958" spans="2:8" ht="24" customHeight="1" x14ac:dyDescent="0.55000000000000004">
      <c r="B958" s="20"/>
      <c r="C958" s="21"/>
      <c r="F958" s="18"/>
      <c r="G958" s="18"/>
      <c r="H958" s="18"/>
    </row>
    <row r="959" spans="2:8" ht="24" customHeight="1" x14ac:dyDescent="0.55000000000000004">
      <c r="B959" s="20"/>
      <c r="C959" s="21"/>
      <c r="F959" s="18"/>
      <c r="G959" s="18"/>
      <c r="H959" s="18"/>
    </row>
    <row r="960" spans="2:8" ht="24" customHeight="1" x14ac:dyDescent="0.55000000000000004">
      <c r="B960" s="20"/>
      <c r="C960" s="21"/>
      <c r="F960" s="18"/>
      <c r="G960" s="18"/>
      <c r="H960" s="18"/>
    </row>
    <row r="961" spans="2:8" ht="24" customHeight="1" x14ac:dyDescent="0.55000000000000004">
      <c r="B961" s="20"/>
      <c r="C961" s="21"/>
      <c r="F961" s="18"/>
      <c r="G961" s="18"/>
      <c r="H961" s="18"/>
    </row>
    <row r="962" spans="2:8" ht="24" customHeight="1" x14ac:dyDescent="0.55000000000000004">
      <c r="B962" s="20"/>
      <c r="C962" s="21"/>
      <c r="F962" s="18"/>
      <c r="G962" s="18"/>
      <c r="H962" s="18"/>
    </row>
    <row r="963" spans="2:8" ht="24" customHeight="1" x14ac:dyDescent="0.55000000000000004">
      <c r="B963" s="20"/>
      <c r="C963" s="21"/>
      <c r="F963" s="18"/>
      <c r="G963" s="18"/>
      <c r="H963" s="18"/>
    </row>
    <row r="964" spans="2:8" ht="24" customHeight="1" x14ac:dyDescent="0.55000000000000004">
      <c r="B964" s="20"/>
      <c r="C964" s="21"/>
      <c r="F964" s="18"/>
      <c r="G964" s="18"/>
      <c r="H964" s="18"/>
    </row>
    <row r="965" spans="2:8" ht="24" customHeight="1" x14ac:dyDescent="0.55000000000000004">
      <c r="B965" s="20"/>
      <c r="C965" s="21"/>
      <c r="F965" s="18"/>
      <c r="G965" s="18"/>
      <c r="H965" s="18"/>
    </row>
    <row r="966" spans="2:8" ht="24" customHeight="1" x14ac:dyDescent="0.55000000000000004">
      <c r="B966" s="20"/>
      <c r="C966" s="21"/>
      <c r="F966" s="18"/>
      <c r="G966" s="18"/>
      <c r="H966" s="18"/>
    </row>
    <row r="967" spans="2:8" ht="24" customHeight="1" x14ac:dyDescent="0.55000000000000004">
      <c r="B967" s="20"/>
      <c r="C967" s="21"/>
      <c r="F967" s="18"/>
      <c r="G967" s="18"/>
      <c r="H967" s="18"/>
    </row>
    <row r="968" spans="2:8" ht="24" customHeight="1" x14ac:dyDescent="0.55000000000000004">
      <c r="B968" s="20"/>
      <c r="C968" s="21"/>
      <c r="F968" s="18"/>
      <c r="G968" s="18"/>
      <c r="H968" s="18"/>
    </row>
    <row r="969" spans="2:8" ht="24" customHeight="1" x14ac:dyDescent="0.55000000000000004">
      <c r="B969" s="20"/>
      <c r="C969" s="21"/>
      <c r="F969" s="18"/>
      <c r="G969" s="18"/>
      <c r="H969" s="18"/>
    </row>
    <row r="970" spans="2:8" ht="24" customHeight="1" x14ac:dyDescent="0.55000000000000004">
      <c r="B970" s="20"/>
      <c r="C970" s="21"/>
      <c r="F970" s="18"/>
      <c r="G970" s="18"/>
      <c r="H970" s="18"/>
    </row>
    <row r="971" spans="2:8" ht="24" customHeight="1" x14ac:dyDescent="0.55000000000000004">
      <c r="B971" s="20"/>
      <c r="C971" s="21"/>
      <c r="F971" s="18"/>
      <c r="G971" s="18"/>
      <c r="H971" s="18"/>
    </row>
    <row r="972" spans="2:8" ht="24" customHeight="1" x14ac:dyDescent="0.55000000000000004">
      <c r="B972" s="20"/>
      <c r="C972" s="21"/>
      <c r="F972" s="18"/>
      <c r="G972" s="18"/>
      <c r="H972" s="18"/>
    </row>
    <row r="973" spans="2:8" ht="24" customHeight="1" x14ac:dyDescent="0.55000000000000004">
      <c r="B973" s="20"/>
      <c r="C973" s="21"/>
      <c r="F973" s="18"/>
      <c r="G973" s="18"/>
      <c r="H973" s="18"/>
    </row>
    <row r="974" spans="2:8" ht="24" customHeight="1" x14ac:dyDescent="0.55000000000000004">
      <c r="B974" s="20"/>
      <c r="C974" s="21"/>
      <c r="F974" s="18"/>
      <c r="G974" s="18"/>
      <c r="H974" s="18"/>
    </row>
    <row r="975" spans="2:8" ht="24" customHeight="1" x14ac:dyDescent="0.55000000000000004">
      <c r="B975" s="20"/>
      <c r="C975" s="21"/>
      <c r="F975" s="18"/>
      <c r="G975" s="18"/>
      <c r="H975" s="18"/>
    </row>
    <row r="976" spans="2:8" ht="24" customHeight="1" x14ac:dyDescent="0.55000000000000004">
      <c r="B976" s="20"/>
      <c r="C976" s="21"/>
      <c r="F976" s="18"/>
      <c r="G976" s="18"/>
      <c r="H976" s="18"/>
    </row>
    <row r="977" spans="2:8" ht="24" customHeight="1" x14ac:dyDescent="0.55000000000000004">
      <c r="B977" s="20"/>
      <c r="C977" s="21"/>
      <c r="F977" s="18"/>
      <c r="G977" s="18"/>
      <c r="H977" s="18"/>
    </row>
    <row r="978" spans="2:8" ht="24" customHeight="1" x14ac:dyDescent="0.55000000000000004">
      <c r="B978" s="20"/>
      <c r="C978" s="21"/>
      <c r="F978" s="18"/>
      <c r="G978" s="18"/>
      <c r="H978" s="18"/>
    </row>
    <row r="979" spans="2:8" ht="24" customHeight="1" x14ac:dyDescent="0.55000000000000004">
      <c r="B979" s="20"/>
      <c r="C979" s="21"/>
      <c r="F979" s="18"/>
      <c r="G979" s="18"/>
      <c r="H979" s="18"/>
    </row>
    <row r="980" spans="2:8" ht="24" customHeight="1" x14ac:dyDescent="0.55000000000000004">
      <c r="B980" s="20"/>
      <c r="C980" s="21"/>
      <c r="F980" s="18"/>
      <c r="G980" s="18"/>
      <c r="H980" s="18"/>
    </row>
    <row r="981" spans="2:8" ht="24" customHeight="1" x14ac:dyDescent="0.55000000000000004">
      <c r="B981" s="20"/>
      <c r="C981" s="21"/>
      <c r="F981" s="18"/>
      <c r="G981" s="18"/>
      <c r="H981" s="18"/>
    </row>
    <row r="982" spans="2:8" ht="24" customHeight="1" x14ac:dyDescent="0.55000000000000004">
      <c r="B982" s="20"/>
      <c r="C982" s="21"/>
      <c r="F982" s="18"/>
      <c r="G982" s="18"/>
      <c r="H982" s="18"/>
    </row>
    <row r="983" spans="2:8" ht="24" customHeight="1" x14ac:dyDescent="0.55000000000000004">
      <c r="B983" s="20"/>
      <c r="C983" s="21"/>
      <c r="F983" s="18"/>
      <c r="G983" s="18"/>
      <c r="H983" s="18"/>
    </row>
    <row r="984" spans="2:8" ht="24" customHeight="1" x14ac:dyDescent="0.55000000000000004">
      <c r="B984" s="20"/>
      <c r="C984" s="21"/>
      <c r="F984" s="18"/>
      <c r="G984" s="18"/>
      <c r="H984" s="18"/>
    </row>
    <row r="985" spans="2:8" ht="24" customHeight="1" x14ac:dyDescent="0.55000000000000004">
      <c r="B985" s="20"/>
      <c r="C985" s="21"/>
      <c r="F985" s="18"/>
      <c r="G985" s="18"/>
      <c r="H985" s="18"/>
    </row>
    <row r="986" spans="2:8" ht="24" customHeight="1" x14ac:dyDescent="0.55000000000000004">
      <c r="B986" s="20"/>
      <c r="C986" s="21"/>
      <c r="F986" s="18"/>
      <c r="G986" s="18"/>
      <c r="H986" s="18"/>
    </row>
    <row r="987" spans="2:8" ht="24" customHeight="1" x14ac:dyDescent="0.55000000000000004">
      <c r="B987" s="20"/>
      <c r="C987" s="21"/>
      <c r="F987" s="18"/>
      <c r="G987" s="18"/>
      <c r="H987" s="18"/>
    </row>
    <row r="988" spans="2:8" ht="24" customHeight="1" x14ac:dyDescent="0.55000000000000004">
      <c r="B988" s="20"/>
      <c r="C988" s="21"/>
      <c r="F988" s="18"/>
      <c r="G988" s="18"/>
      <c r="H988" s="18"/>
    </row>
    <row r="989" spans="2:8" ht="24" customHeight="1" x14ac:dyDescent="0.55000000000000004">
      <c r="B989" s="20"/>
      <c r="C989" s="21"/>
      <c r="F989" s="18"/>
      <c r="G989" s="18"/>
      <c r="H989" s="18"/>
    </row>
    <row r="990" spans="2:8" ht="24" customHeight="1" x14ac:dyDescent="0.55000000000000004">
      <c r="B990" s="20"/>
      <c r="C990" s="21"/>
      <c r="F990" s="18"/>
      <c r="G990" s="18"/>
      <c r="H990" s="18"/>
    </row>
    <row r="991" spans="2:8" ht="24" customHeight="1" x14ac:dyDescent="0.55000000000000004">
      <c r="B991" s="20"/>
      <c r="C991" s="21"/>
      <c r="F991" s="18"/>
      <c r="G991" s="18"/>
      <c r="H991" s="18"/>
    </row>
    <row r="992" spans="2:8" ht="24" customHeight="1" x14ac:dyDescent="0.55000000000000004">
      <c r="B992" s="20"/>
      <c r="C992" s="21"/>
      <c r="F992" s="18"/>
      <c r="G992" s="18"/>
      <c r="H992" s="18"/>
    </row>
    <row r="993" spans="2:8" ht="24" customHeight="1" x14ac:dyDescent="0.55000000000000004">
      <c r="B993" s="20"/>
      <c r="C993" s="21"/>
      <c r="F993" s="18"/>
      <c r="G993" s="18"/>
      <c r="H993" s="18"/>
    </row>
    <row r="994" spans="2:8" ht="24" customHeight="1" x14ac:dyDescent="0.55000000000000004">
      <c r="B994" s="20"/>
      <c r="C994" s="21"/>
      <c r="F994" s="18"/>
      <c r="G994" s="18"/>
      <c r="H994" s="18"/>
    </row>
    <row r="995" spans="2:8" ht="24" customHeight="1" x14ac:dyDescent="0.55000000000000004">
      <c r="B995" s="20"/>
      <c r="C995" s="21"/>
      <c r="F995" s="18"/>
      <c r="G995" s="18"/>
      <c r="H995" s="18"/>
    </row>
    <row r="996" spans="2:8" ht="24" customHeight="1" x14ac:dyDescent="0.55000000000000004">
      <c r="B996" s="20"/>
      <c r="C996" s="21"/>
      <c r="F996" s="18"/>
      <c r="G996" s="18"/>
      <c r="H996" s="18"/>
    </row>
    <row r="997" spans="2:8" ht="24" customHeight="1" x14ac:dyDescent="0.55000000000000004">
      <c r="B997" s="20"/>
      <c r="C997" s="21"/>
      <c r="F997" s="18"/>
      <c r="G997" s="18"/>
      <c r="H997" s="18"/>
    </row>
    <row r="998" spans="2:8" ht="24" customHeight="1" x14ac:dyDescent="0.55000000000000004">
      <c r="B998" s="20"/>
      <c r="C998" s="21"/>
      <c r="F998" s="18"/>
      <c r="G998" s="18"/>
      <c r="H998" s="18"/>
    </row>
    <row r="999" spans="2:8" ht="24" customHeight="1" x14ac:dyDescent="0.55000000000000004">
      <c r="B999" s="20"/>
      <c r="C999" s="21"/>
      <c r="F999" s="18"/>
      <c r="G999" s="18"/>
      <c r="H999" s="18"/>
    </row>
    <row r="1000" spans="2:8" ht="24" customHeight="1" x14ac:dyDescent="0.55000000000000004">
      <c r="B1000" s="20"/>
      <c r="C1000" s="21"/>
      <c r="F1000" s="18"/>
      <c r="G1000" s="18"/>
      <c r="H1000" s="18"/>
    </row>
  </sheetData>
  <mergeCells count="5">
    <mergeCell ref="A1:H1"/>
    <mergeCell ref="A10:E10"/>
    <mergeCell ref="A12:H12"/>
    <mergeCell ref="A43:E43"/>
    <mergeCell ref="A44:E44"/>
  </mergeCells>
  <pageMargins left="0.7" right="0.7" top="0.75" bottom="0.75" header="0" footer="0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00"/>
  <sheetViews>
    <sheetView workbookViewId="0">
      <selection activeCell="F9" sqref="F9"/>
    </sheetView>
  </sheetViews>
  <sheetFormatPr defaultColWidth="14.42578125" defaultRowHeight="15" customHeight="1" x14ac:dyDescent="0.55000000000000004"/>
  <cols>
    <col min="1" max="1" width="6.28515625" style="6" customWidth="1"/>
    <col min="2" max="2" width="14.85546875" style="6" bestFit="1" customWidth="1"/>
    <col min="3" max="3" width="5.5703125" style="6" bestFit="1" customWidth="1"/>
    <col min="4" max="4" width="11" style="6" bestFit="1" customWidth="1"/>
    <col min="5" max="5" width="45.85546875" style="6" bestFit="1" customWidth="1"/>
    <col min="6" max="6" width="14.85546875" style="6" bestFit="1" customWidth="1"/>
    <col min="7" max="7" width="18.28515625" style="6" bestFit="1" customWidth="1"/>
    <col min="8" max="8" width="14.7109375" style="6" bestFit="1" customWidth="1"/>
    <col min="9" max="28" width="9.140625" style="6" customWidth="1"/>
    <col min="29" max="16384" width="14.42578125" style="6"/>
  </cols>
  <sheetData>
    <row r="1" spans="1:28" ht="24" customHeight="1" x14ac:dyDescent="0.55000000000000004">
      <c r="A1" s="84" t="s">
        <v>1504</v>
      </c>
      <c r="B1" s="71"/>
      <c r="C1" s="71"/>
      <c r="D1" s="71"/>
      <c r="E1" s="71"/>
      <c r="F1" s="71"/>
      <c r="G1" s="71"/>
      <c r="H1" s="7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24" customHeight="1" x14ac:dyDescent="0.55000000000000004">
      <c r="A2" s="3" t="s">
        <v>0</v>
      </c>
      <c r="B2" s="10" t="s">
        <v>4</v>
      </c>
      <c r="C2" s="3" t="s">
        <v>5</v>
      </c>
      <c r="D2" s="3" t="s">
        <v>6</v>
      </c>
      <c r="E2" s="3" t="s">
        <v>7</v>
      </c>
      <c r="F2" s="11" t="s">
        <v>1</v>
      </c>
      <c r="G2" s="11" t="s">
        <v>8</v>
      </c>
      <c r="H2" s="11" t="s">
        <v>2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8" ht="24" customHeight="1" x14ac:dyDescent="0.55000000000000004">
      <c r="A3" s="12">
        <v>1</v>
      </c>
      <c r="B3" s="13">
        <v>100000405815</v>
      </c>
      <c r="C3" s="4">
        <v>0</v>
      </c>
      <c r="D3" s="4" t="s">
        <v>1505</v>
      </c>
      <c r="E3" s="5" t="s">
        <v>1506</v>
      </c>
      <c r="F3" s="14">
        <v>236000</v>
      </c>
      <c r="G3" s="14">
        <v>-220158.9</v>
      </c>
      <c r="H3" s="14">
        <v>15841.1</v>
      </c>
    </row>
    <row r="4" spans="1:28" ht="24" customHeight="1" x14ac:dyDescent="0.55000000000000004">
      <c r="A4" s="12">
        <v>2</v>
      </c>
      <c r="B4" s="13">
        <v>100000405816</v>
      </c>
      <c r="C4" s="4">
        <v>0</v>
      </c>
      <c r="D4" s="4" t="s">
        <v>1505</v>
      </c>
      <c r="E4" s="5" t="s">
        <v>1507</v>
      </c>
      <c r="F4" s="14">
        <v>236000</v>
      </c>
      <c r="G4" s="14">
        <v>-220158.9</v>
      </c>
      <c r="H4" s="14">
        <v>15841.1</v>
      </c>
    </row>
    <row r="5" spans="1:28" ht="24" customHeight="1" x14ac:dyDescent="0.55000000000000004">
      <c r="A5" s="12">
        <v>3</v>
      </c>
      <c r="B5" s="13">
        <v>100000405817</v>
      </c>
      <c r="C5" s="4">
        <v>0</v>
      </c>
      <c r="D5" s="4" t="s">
        <v>1505</v>
      </c>
      <c r="E5" s="5" t="s">
        <v>1508</v>
      </c>
      <c r="F5" s="14">
        <v>231000</v>
      </c>
      <c r="G5" s="14">
        <v>-215494.52</v>
      </c>
      <c r="H5" s="14">
        <v>15505.48</v>
      </c>
    </row>
    <row r="6" spans="1:28" ht="24" customHeight="1" x14ac:dyDescent="0.55000000000000004">
      <c r="A6" s="12">
        <v>4</v>
      </c>
      <c r="B6" s="13">
        <v>100000405818</v>
      </c>
      <c r="C6" s="4">
        <v>0</v>
      </c>
      <c r="D6" s="4" t="s">
        <v>1505</v>
      </c>
      <c r="E6" s="5" t="s">
        <v>1509</v>
      </c>
      <c r="F6" s="14">
        <v>250000</v>
      </c>
      <c r="G6" s="14">
        <v>-233219.18</v>
      </c>
      <c r="H6" s="14">
        <v>16780.82</v>
      </c>
    </row>
    <row r="7" spans="1:28" ht="24" customHeight="1" x14ac:dyDescent="0.55000000000000004">
      <c r="A7" s="12">
        <v>5</v>
      </c>
      <c r="B7" s="13">
        <v>100000405819</v>
      </c>
      <c r="C7" s="4">
        <v>0</v>
      </c>
      <c r="D7" s="4" t="s">
        <v>1505</v>
      </c>
      <c r="E7" s="5" t="s">
        <v>1510</v>
      </c>
      <c r="F7" s="14">
        <v>273000</v>
      </c>
      <c r="G7" s="14">
        <v>-254675.34</v>
      </c>
      <c r="H7" s="14">
        <v>18324.66</v>
      </c>
    </row>
    <row r="8" spans="1:28" ht="24" customHeight="1" x14ac:dyDescent="0.55000000000000004">
      <c r="A8" s="12">
        <v>6</v>
      </c>
      <c r="B8" s="13">
        <v>100000405820</v>
      </c>
      <c r="C8" s="4">
        <v>0</v>
      </c>
      <c r="D8" s="4" t="s">
        <v>1505</v>
      </c>
      <c r="E8" s="5" t="s">
        <v>1511</v>
      </c>
      <c r="F8" s="14">
        <v>252000</v>
      </c>
      <c r="G8" s="14">
        <v>-235084.93</v>
      </c>
      <c r="H8" s="14">
        <v>16915.07</v>
      </c>
    </row>
    <row r="9" spans="1:28" ht="24" customHeight="1" x14ac:dyDescent="0.55000000000000004">
      <c r="A9" s="12">
        <v>7</v>
      </c>
      <c r="B9" s="13">
        <v>100000405821</v>
      </c>
      <c r="C9" s="4">
        <v>0</v>
      </c>
      <c r="D9" s="4" t="s">
        <v>1505</v>
      </c>
      <c r="E9" s="5" t="s">
        <v>1512</v>
      </c>
      <c r="F9" s="14">
        <v>118000</v>
      </c>
      <c r="G9" s="14">
        <v>-110079.45</v>
      </c>
      <c r="H9" s="14">
        <v>7920.55</v>
      </c>
    </row>
    <row r="10" spans="1:28" ht="24" customHeight="1" x14ac:dyDescent="0.55000000000000004">
      <c r="A10" s="12">
        <v>8</v>
      </c>
      <c r="B10" s="13">
        <v>100000405822</v>
      </c>
      <c r="C10" s="4">
        <v>0</v>
      </c>
      <c r="D10" s="4" t="s">
        <v>1505</v>
      </c>
      <c r="E10" s="5" t="s">
        <v>1513</v>
      </c>
      <c r="F10" s="14">
        <v>380000</v>
      </c>
      <c r="G10" s="14">
        <v>-354493.15</v>
      </c>
      <c r="H10" s="14">
        <v>25506.85</v>
      </c>
    </row>
    <row r="11" spans="1:28" ht="24" customHeight="1" x14ac:dyDescent="0.55000000000000004">
      <c r="A11" s="12">
        <v>9</v>
      </c>
      <c r="B11" s="13">
        <v>100000405823</v>
      </c>
      <c r="C11" s="4">
        <v>0</v>
      </c>
      <c r="D11" s="4" t="s">
        <v>1505</v>
      </c>
      <c r="E11" s="5" t="s">
        <v>1514</v>
      </c>
      <c r="F11" s="14">
        <v>70000</v>
      </c>
      <c r="G11" s="14">
        <v>-65301.37</v>
      </c>
      <c r="H11" s="14">
        <v>4698.63</v>
      </c>
    </row>
    <row r="12" spans="1:28" ht="24" customHeight="1" x14ac:dyDescent="0.55000000000000004">
      <c r="A12" s="12">
        <v>10</v>
      </c>
      <c r="B12" s="13">
        <v>100000405824</v>
      </c>
      <c r="C12" s="4">
        <v>0</v>
      </c>
      <c r="D12" s="4" t="s">
        <v>1505</v>
      </c>
      <c r="E12" s="5" t="s">
        <v>1515</v>
      </c>
      <c r="F12" s="14">
        <v>482000</v>
      </c>
      <c r="G12" s="14">
        <v>-449646.58</v>
      </c>
      <c r="H12" s="14">
        <v>32353.42</v>
      </c>
    </row>
    <row r="13" spans="1:28" ht="24" customHeight="1" x14ac:dyDescent="0.55000000000000004">
      <c r="A13" s="12">
        <v>11</v>
      </c>
      <c r="B13" s="13">
        <v>100000405825</v>
      </c>
      <c r="C13" s="4">
        <v>0</v>
      </c>
      <c r="D13" s="4" t="s">
        <v>1505</v>
      </c>
      <c r="E13" s="5" t="s">
        <v>1516</v>
      </c>
      <c r="F13" s="14">
        <v>120000</v>
      </c>
      <c r="G13" s="14">
        <v>-111945.21</v>
      </c>
      <c r="H13" s="14">
        <v>8054.79</v>
      </c>
    </row>
    <row r="14" spans="1:28" ht="24" customHeight="1" x14ac:dyDescent="0.55000000000000004">
      <c r="A14" s="12">
        <v>12</v>
      </c>
      <c r="B14" s="13">
        <v>100000405826</v>
      </c>
      <c r="C14" s="4">
        <v>0</v>
      </c>
      <c r="D14" s="4" t="s">
        <v>1505</v>
      </c>
      <c r="E14" s="5" t="s">
        <v>1517</v>
      </c>
      <c r="F14" s="14">
        <v>43500</v>
      </c>
      <c r="G14" s="14">
        <v>-40580.14</v>
      </c>
      <c r="H14" s="14">
        <v>2919.86</v>
      </c>
    </row>
    <row r="15" spans="1:28" ht="24" customHeight="1" x14ac:dyDescent="0.55000000000000004">
      <c r="A15" s="12">
        <v>13</v>
      </c>
      <c r="B15" s="13">
        <v>100000405827</v>
      </c>
      <c r="C15" s="4">
        <v>0</v>
      </c>
      <c r="D15" s="4" t="s">
        <v>1505</v>
      </c>
      <c r="E15" s="5" t="s">
        <v>1518</v>
      </c>
      <c r="F15" s="14">
        <v>44500</v>
      </c>
      <c r="G15" s="14">
        <v>-41513.01</v>
      </c>
      <c r="H15" s="14">
        <v>2986.99</v>
      </c>
    </row>
    <row r="16" spans="1:28" ht="24" customHeight="1" x14ac:dyDescent="0.55000000000000004">
      <c r="A16" s="12">
        <v>14</v>
      </c>
      <c r="B16" s="13">
        <v>100000405828</v>
      </c>
      <c r="C16" s="4">
        <v>0</v>
      </c>
      <c r="D16" s="4" t="s">
        <v>1505</v>
      </c>
      <c r="E16" s="5" t="s">
        <v>1519</v>
      </c>
      <c r="F16" s="14">
        <v>45500</v>
      </c>
      <c r="G16" s="14">
        <v>-42445.89</v>
      </c>
      <c r="H16" s="14">
        <v>3054.11</v>
      </c>
    </row>
    <row r="17" spans="1:8" ht="24" customHeight="1" x14ac:dyDescent="0.55000000000000004">
      <c r="A17" s="12">
        <v>15</v>
      </c>
      <c r="B17" s="13">
        <v>100000405829</v>
      </c>
      <c r="C17" s="4">
        <v>0</v>
      </c>
      <c r="D17" s="4" t="s">
        <v>1505</v>
      </c>
      <c r="E17" s="5" t="s">
        <v>1520</v>
      </c>
      <c r="F17" s="14">
        <v>46500</v>
      </c>
      <c r="G17" s="14">
        <v>-43378.77</v>
      </c>
      <c r="H17" s="14">
        <v>3121.23</v>
      </c>
    </row>
    <row r="18" spans="1:8" ht="24" customHeight="1" x14ac:dyDescent="0.55000000000000004">
      <c r="A18" s="12">
        <v>16</v>
      </c>
      <c r="B18" s="13">
        <v>100000405830</v>
      </c>
      <c r="C18" s="4">
        <v>0</v>
      </c>
      <c r="D18" s="4" t="s">
        <v>1505</v>
      </c>
      <c r="E18" s="5" t="s">
        <v>1521</v>
      </c>
      <c r="F18" s="14">
        <v>47500</v>
      </c>
      <c r="G18" s="14">
        <v>-44311.64</v>
      </c>
      <c r="H18" s="14">
        <v>3188.36</v>
      </c>
    </row>
    <row r="19" spans="1:8" ht="24" customHeight="1" x14ac:dyDescent="0.55000000000000004">
      <c r="A19" s="12">
        <v>17</v>
      </c>
      <c r="B19" s="13">
        <v>100000405831</v>
      </c>
      <c r="C19" s="4">
        <v>0</v>
      </c>
      <c r="D19" s="4" t="s">
        <v>1505</v>
      </c>
      <c r="E19" s="5" t="s">
        <v>1522</v>
      </c>
      <c r="F19" s="14">
        <v>49800</v>
      </c>
      <c r="G19" s="14">
        <v>-46457.26</v>
      </c>
      <c r="H19" s="14">
        <v>3342.74</v>
      </c>
    </row>
    <row r="20" spans="1:8" ht="24" customHeight="1" x14ac:dyDescent="0.55000000000000004">
      <c r="A20" s="12">
        <v>18</v>
      </c>
      <c r="B20" s="13">
        <v>100000405832</v>
      </c>
      <c r="C20" s="4">
        <v>0</v>
      </c>
      <c r="D20" s="4" t="s">
        <v>1505</v>
      </c>
      <c r="E20" s="5" t="s">
        <v>1522</v>
      </c>
      <c r="F20" s="14">
        <v>49800</v>
      </c>
      <c r="G20" s="14">
        <v>-46457.26</v>
      </c>
      <c r="H20" s="14">
        <v>3342.74</v>
      </c>
    </row>
    <row r="21" spans="1:8" ht="24" customHeight="1" x14ac:dyDescent="0.55000000000000004">
      <c r="A21" s="12">
        <v>19</v>
      </c>
      <c r="B21" s="13">
        <v>100000405833</v>
      </c>
      <c r="C21" s="4">
        <v>0</v>
      </c>
      <c r="D21" s="4" t="s">
        <v>1505</v>
      </c>
      <c r="E21" s="5" t="s">
        <v>1522</v>
      </c>
      <c r="F21" s="14">
        <v>49800</v>
      </c>
      <c r="G21" s="14">
        <v>-46457.26</v>
      </c>
      <c r="H21" s="14">
        <v>3342.74</v>
      </c>
    </row>
    <row r="22" spans="1:8" ht="24" customHeight="1" x14ac:dyDescent="0.55000000000000004">
      <c r="A22" s="12">
        <v>20</v>
      </c>
      <c r="B22" s="13">
        <v>100000405834</v>
      </c>
      <c r="C22" s="4">
        <v>0</v>
      </c>
      <c r="D22" s="4" t="s">
        <v>1505</v>
      </c>
      <c r="E22" s="5" t="s">
        <v>1522</v>
      </c>
      <c r="F22" s="14">
        <v>49800</v>
      </c>
      <c r="G22" s="14">
        <v>-46457.26</v>
      </c>
      <c r="H22" s="14">
        <v>3342.74</v>
      </c>
    </row>
    <row r="23" spans="1:8" ht="24" customHeight="1" x14ac:dyDescent="0.55000000000000004">
      <c r="A23" s="12">
        <v>21</v>
      </c>
      <c r="B23" s="13">
        <v>100000405835</v>
      </c>
      <c r="C23" s="4">
        <v>0</v>
      </c>
      <c r="D23" s="4" t="s">
        <v>1505</v>
      </c>
      <c r="E23" s="5" t="s">
        <v>1523</v>
      </c>
      <c r="F23" s="14">
        <v>82500</v>
      </c>
      <c r="G23" s="14">
        <v>-76962.33</v>
      </c>
      <c r="H23" s="14">
        <v>5537.67</v>
      </c>
    </row>
    <row r="24" spans="1:8" ht="24" customHeight="1" x14ac:dyDescent="0.55000000000000004">
      <c r="A24" s="12">
        <v>22</v>
      </c>
      <c r="B24" s="13">
        <v>100000405836</v>
      </c>
      <c r="C24" s="4">
        <v>0</v>
      </c>
      <c r="D24" s="4" t="s">
        <v>1505</v>
      </c>
      <c r="E24" s="5" t="s">
        <v>1523</v>
      </c>
      <c r="F24" s="14">
        <v>82500</v>
      </c>
      <c r="G24" s="14">
        <v>-76962.33</v>
      </c>
      <c r="H24" s="14">
        <v>5537.67</v>
      </c>
    </row>
    <row r="25" spans="1:8" ht="24" customHeight="1" x14ac:dyDescent="0.55000000000000004">
      <c r="A25" s="12">
        <v>23</v>
      </c>
      <c r="B25" s="13">
        <v>100000405837</v>
      </c>
      <c r="C25" s="4">
        <v>0</v>
      </c>
      <c r="D25" s="4" t="s">
        <v>1505</v>
      </c>
      <c r="E25" s="5" t="s">
        <v>1524</v>
      </c>
      <c r="F25" s="14">
        <v>21000</v>
      </c>
      <c r="G25" s="14">
        <v>-19590.41</v>
      </c>
      <c r="H25" s="14">
        <v>1409.59</v>
      </c>
    </row>
    <row r="26" spans="1:8" ht="24" customHeight="1" x14ac:dyDescent="0.55000000000000004">
      <c r="A26" s="12">
        <v>24</v>
      </c>
      <c r="B26" s="13">
        <v>100000405838</v>
      </c>
      <c r="C26" s="4">
        <v>0</v>
      </c>
      <c r="D26" s="4" t="s">
        <v>1505</v>
      </c>
      <c r="E26" s="5" t="s">
        <v>1524</v>
      </c>
      <c r="F26" s="14">
        <v>21000</v>
      </c>
      <c r="G26" s="14">
        <v>-19590.41</v>
      </c>
      <c r="H26" s="14">
        <v>1409.59</v>
      </c>
    </row>
    <row r="27" spans="1:8" ht="24" customHeight="1" x14ac:dyDescent="0.55000000000000004">
      <c r="A27" s="12">
        <v>25</v>
      </c>
      <c r="B27" s="13">
        <v>100000405839</v>
      </c>
      <c r="C27" s="4">
        <v>0</v>
      </c>
      <c r="D27" s="4" t="s">
        <v>1505</v>
      </c>
      <c r="E27" s="5" t="s">
        <v>1525</v>
      </c>
      <c r="F27" s="14">
        <v>330000</v>
      </c>
      <c r="G27" s="14">
        <v>-307849.32</v>
      </c>
      <c r="H27" s="14">
        <v>22150.68</v>
      </c>
    </row>
    <row r="28" spans="1:8" ht="24" customHeight="1" x14ac:dyDescent="0.55000000000000004">
      <c r="A28" s="12">
        <v>26</v>
      </c>
      <c r="B28" s="13">
        <v>100000405840</v>
      </c>
      <c r="C28" s="4">
        <v>0</v>
      </c>
      <c r="D28" s="4" t="s">
        <v>1505</v>
      </c>
      <c r="E28" s="5" t="s">
        <v>1525</v>
      </c>
      <c r="F28" s="14">
        <v>330000</v>
      </c>
      <c r="G28" s="14">
        <v>-307849.32</v>
      </c>
      <c r="H28" s="14">
        <v>22150.68</v>
      </c>
    </row>
    <row r="29" spans="1:8" ht="24" customHeight="1" x14ac:dyDescent="0.55000000000000004">
      <c r="A29" s="12">
        <v>27</v>
      </c>
      <c r="B29" s="13">
        <v>100000405841</v>
      </c>
      <c r="C29" s="4">
        <v>0</v>
      </c>
      <c r="D29" s="4" t="s">
        <v>1505</v>
      </c>
      <c r="E29" s="5" t="s">
        <v>1526</v>
      </c>
      <c r="F29" s="14">
        <v>22000</v>
      </c>
      <c r="G29" s="14">
        <v>-20523.29</v>
      </c>
      <c r="H29" s="14">
        <v>1476.71</v>
      </c>
    </row>
    <row r="30" spans="1:8" ht="24" customHeight="1" x14ac:dyDescent="0.55000000000000004">
      <c r="A30" s="12">
        <v>28</v>
      </c>
      <c r="B30" s="13">
        <v>100000405842</v>
      </c>
      <c r="C30" s="4">
        <v>0</v>
      </c>
      <c r="D30" s="4" t="s">
        <v>1505</v>
      </c>
      <c r="E30" s="5" t="s">
        <v>1526</v>
      </c>
      <c r="F30" s="14">
        <v>22000</v>
      </c>
      <c r="G30" s="14">
        <v>-20523.29</v>
      </c>
      <c r="H30" s="14">
        <v>1476.71</v>
      </c>
    </row>
    <row r="31" spans="1:8" ht="24" customHeight="1" x14ac:dyDescent="0.55000000000000004">
      <c r="A31" s="12">
        <v>29</v>
      </c>
      <c r="B31" s="13">
        <v>100000405843</v>
      </c>
      <c r="C31" s="4">
        <v>0</v>
      </c>
      <c r="D31" s="4" t="s">
        <v>1505</v>
      </c>
      <c r="E31" s="5" t="s">
        <v>1526</v>
      </c>
      <c r="F31" s="14">
        <v>22000</v>
      </c>
      <c r="G31" s="14">
        <v>-20523.29</v>
      </c>
      <c r="H31" s="14">
        <v>1476.71</v>
      </c>
    </row>
    <row r="32" spans="1:8" ht="24" customHeight="1" x14ac:dyDescent="0.55000000000000004">
      <c r="A32" s="12">
        <v>30</v>
      </c>
      <c r="B32" s="13">
        <v>100000405844</v>
      </c>
      <c r="C32" s="4">
        <v>0</v>
      </c>
      <c r="D32" s="4" t="s">
        <v>1505</v>
      </c>
      <c r="E32" s="5" t="s">
        <v>1526</v>
      </c>
      <c r="F32" s="14">
        <v>22000</v>
      </c>
      <c r="G32" s="14">
        <v>-20523.29</v>
      </c>
      <c r="H32" s="14">
        <v>1476.71</v>
      </c>
    </row>
    <row r="33" spans="1:28" ht="24" customHeight="1" x14ac:dyDescent="0.55000000000000004">
      <c r="A33" s="12">
        <v>31</v>
      </c>
      <c r="B33" s="13">
        <v>100000405845</v>
      </c>
      <c r="C33" s="4">
        <v>0</v>
      </c>
      <c r="D33" s="4" t="s">
        <v>1505</v>
      </c>
      <c r="E33" s="5" t="s">
        <v>1527</v>
      </c>
      <c r="F33" s="14">
        <v>6000</v>
      </c>
      <c r="G33" s="14">
        <v>-5597.26</v>
      </c>
      <c r="H33" s="5">
        <v>402.74</v>
      </c>
    </row>
    <row r="34" spans="1:28" ht="24" customHeight="1" x14ac:dyDescent="0.55000000000000004">
      <c r="A34" s="12">
        <v>32</v>
      </c>
      <c r="B34" s="13">
        <v>100000507413</v>
      </c>
      <c r="C34" s="4">
        <v>0</v>
      </c>
      <c r="D34" s="4" t="s">
        <v>1528</v>
      </c>
      <c r="E34" s="5" t="s">
        <v>1529</v>
      </c>
      <c r="F34" s="14">
        <v>53800</v>
      </c>
      <c r="G34" s="14">
        <v>-13964.48</v>
      </c>
      <c r="H34" s="14">
        <v>39835.519999999997</v>
      </c>
    </row>
    <row r="35" spans="1:28" ht="24" customHeight="1" x14ac:dyDescent="0.55000000000000004">
      <c r="A35" s="12">
        <v>33</v>
      </c>
      <c r="B35" s="13">
        <v>100000507415</v>
      </c>
      <c r="C35" s="4">
        <v>0</v>
      </c>
      <c r="D35" s="4" t="s">
        <v>1528</v>
      </c>
      <c r="E35" s="5" t="s">
        <v>1530</v>
      </c>
      <c r="F35" s="14">
        <v>57500</v>
      </c>
      <c r="G35" s="14">
        <v>-14924.86</v>
      </c>
      <c r="H35" s="14">
        <v>42575.14</v>
      </c>
    </row>
    <row r="36" spans="1:28" ht="24" customHeight="1" x14ac:dyDescent="0.55000000000000004">
      <c r="A36" s="12">
        <v>34</v>
      </c>
      <c r="B36" s="13">
        <v>100000507416</v>
      </c>
      <c r="C36" s="4">
        <v>0</v>
      </c>
      <c r="D36" s="4" t="s">
        <v>1528</v>
      </c>
      <c r="E36" s="5" t="s">
        <v>1531</v>
      </c>
      <c r="F36" s="14">
        <v>298000</v>
      </c>
      <c r="G36" s="14">
        <v>-77349.73</v>
      </c>
      <c r="H36" s="14">
        <v>220650.27</v>
      </c>
    </row>
    <row r="37" spans="1:28" ht="24" customHeight="1" x14ac:dyDescent="0.55000000000000004">
      <c r="A37" s="12">
        <v>35</v>
      </c>
      <c r="B37" s="13">
        <v>100000507417</v>
      </c>
      <c r="C37" s="4">
        <v>0</v>
      </c>
      <c r="D37" s="4" t="s">
        <v>1528</v>
      </c>
      <c r="E37" s="5" t="s">
        <v>1532</v>
      </c>
      <c r="F37" s="14">
        <v>800450</v>
      </c>
      <c r="G37" s="14">
        <v>-207767.08</v>
      </c>
      <c r="H37" s="14">
        <v>592682.92000000004</v>
      </c>
    </row>
    <row r="38" spans="1:28" ht="24" customHeight="1" x14ac:dyDescent="0.55000000000000004">
      <c r="A38" s="12">
        <v>36</v>
      </c>
      <c r="B38" s="13">
        <v>100000507418</v>
      </c>
      <c r="C38" s="4">
        <v>0</v>
      </c>
      <c r="D38" s="4" t="s">
        <v>1528</v>
      </c>
      <c r="E38" s="5" t="s">
        <v>1533</v>
      </c>
      <c r="F38" s="14">
        <v>790000</v>
      </c>
      <c r="G38" s="14">
        <v>-205054.64</v>
      </c>
      <c r="H38" s="14">
        <v>584945.36</v>
      </c>
    </row>
    <row r="39" spans="1:28" ht="24" customHeight="1" x14ac:dyDescent="0.55000000000000004">
      <c r="A39" s="12">
        <v>37</v>
      </c>
      <c r="B39" s="13">
        <v>100000507419</v>
      </c>
      <c r="C39" s="4">
        <v>0</v>
      </c>
      <c r="D39" s="4" t="s">
        <v>1528</v>
      </c>
      <c r="E39" s="5" t="s">
        <v>1534</v>
      </c>
      <c r="F39" s="14">
        <v>1186500</v>
      </c>
      <c r="G39" s="14">
        <v>-307971.31</v>
      </c>
      <c r="H39" s="14">
        <v>878528.69</v>
      </c>
    </row>
    <row r="40" spans="1:28" ht="24" customHeight="1" x14ac:dyDescent="0.55000000000000004">
      <c r="A40" s="12">
        <v>38</v>
      </c>
      <c r="B40" s="13">
        <v>100000507420</v>
      </c>
      <c r="C40" s="4">
        <v>0</v>
      </c>
      <c r="D40" s="4" t="s">
        <v>1528</v>
      </c>
      <c r="E40" s="5" t="s">
        <v>1535</v>
      </c>
      <c r="F40" s="14">
        <v>330000</v>
      </c>
      <c r="G40" s="14">
        <v>-85655.74</v>
      </c>
      <c r="H40" s="14">
        <v>244344.26</v>
      </c>
    </row>
    <row r="41" spans="1:28" ht="24" customHeight="1" x14ac:dyDescent="0.55000000000000004">
      <c r="A41" s="12">
        <v>39</v>
      </c>
      <c r="B41" s="13">
        <v>100000507421</v>
      </c>
      <c r="C41" s="4">
        <v>0</v>
      </c>
      <c r="D41" s="4" t="s">
        <v>1528</v>
      </c>
      <c r="E41" s="5" t="s">
        <v>1535</v>
      </c>
      <c r="F41" s="14">
        <v>330000</v>
      </c>
      <c r="G41" s="14">
        <v>-85655.74</v>
      </c>
      <c r="H41" s="14">
        <v>244344.26</v>
      </c>
    </row>
    <row r="42" spans="1:28" ht="24" customHeight="1" x14ac:dyDescent="0.55000000000000004">
      <c r="A42" s="12">
        <v>40</v>
      </c>
      <c r="B42" s="13">
        <v>100000507422</v>
      </c>
      <c r="C42" s="4">
        <v>0</v>
      </c>
      <c r="D42" s="4" t="s">
        <v>1528</v>
      </c>
      <c r="E42" s="5" t="s">
        <v>1536</v>
      </c>
      <c r="F42" s="14">
        <v>584000</v>
      </c>
      <c r="G42" s="14">
        <v>-151584.70000000001</v>
      </c>
      <c r="H42" s="14">
        <v>432415.3</v>
      </c>
    </row>
    <row r="43" spans="1:28" ht="24" customHeight="1" x14ac:dyDescent="0.55000000000000004">
      <c r="A43" s="12">
        <v>41</v>
      </c>
      <c r="B43" s="13">
        <v>100000507423</v>
      </c>
      <c r="C43" s="4">
        <v>0</v>
      </c>
      <c r="D43" s="4" t="s">
        <v>1528</v>
      </c>
      <c r="E43" s="5" t="s">
        <v>1537</v>
      </c>
      <c r="F43" s="14">
        <v>1465000</v>
      </c>
      <c r="G43" s="14">
        <v>-380259.56</v>
      </c>
      <c r="H43" s="14">
        <v>1084740.44</v>
      </c>
    </row>
    <row r="44" spans="1:28" ht="24" customHeight="1" x14ac:dyDescent="0.55000000000000004">
      <c r="A44" s="12">
        <v>42</v>
      </c>
      <c r="B44" s="13">
        <v>100000507425</v>
      </c>
      <c r="C44" s="4">
        <v>0</v>
      </c>
      <c r="D44" s="4" t="s">
        <v>1528</v>
      </c>
      <c r="E44" s="5" t="s">
        <v>1538</v>
      </c>
      <c r="F44" s="14">
        <v>80000</v>
      </c>
      <c r="G44" s="14">
        <v>-20765.03</v>
      </c>
      <c r="H44" s="14">
        <v>59234.97</v>
      </c>
    </row>
    <row r="45" spans="1:28" ht="24" customHeight="1" x14ac:dyDescent="0.55000000000000004">
      <c r="A45" s="72" t="s">
        <v>1504</v>
      </c>
      <c r="B45" s="73"/>
      <c r="C45" s="73"/>
      <c r="D45" s="73"/>
      <c r="E45" s="74"/>
      <c r="F45" s="15">
        <f t="shared" ref="F45:H45" si="0">SUM(F3:F44)</f>
        <v>10010950</v>
      </c>
      <c r="G45" s="15">
        <f t="shared" si="0"/>
        <v>-5315763.43</v>
      </c>
      <c r="H45" s="15">
        <f t="shared" si="0"/>
        <v>4695186.5699999994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ht="24" customHeight="1" x14ac:dyDescent="0.55000000000000004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 ht="24" customHeight="1" x14ac:dyDescent="0.55000000000000004">
      <c r="A47" s="84" t="s">
        <v>1539</v>
      </c>
      <c r="B47" s="71"/>
      <c r="C47" s="71"/>
      <c r="D47" s="71"/>
      <c r="E47" s="71"/>
      <c r="F47" s="71"/>
      <c r="G47" s="71"/>
      <c r="H47" s="71"/>
      <c r="I47" s="84"/>
      <c r="J47" s="71"/>
      <c r="K47" s="71"/>
      <c r="L47" s="71"/>
      <c r="M47" s="71"/>
      <c r="N47" s="71"/>
      <c r="O47" s="71"/>
      <c r="P47" s="71"/>
      <c r="Q47" s="84"/>
      <c r="R47" s="71"/>
      <c r="S47" s="71"/>
      <c r="T47" s="71"/>
      <c r="U47" s="71"/>
      <c r="V47" s="71"/>
      <c r="W47" s="71"/>
      <c r="X47" s="71"/>
      <c r="Y47" s="84"/>
      <c r="Z47" s="71"/>
      <c r="AA47" s="71"/>
      <c r="AB47" s="71"/>
    </row>
    <row r="48" spans="1:28" ht="24" customHeight="1" x14ac:dyDescent="0.55000000000000004">
      <c r="A48" s="3" t="s">
        <v>0</v>
      </c>
      <c r="B48" s="10" t="s">
        <v>4</v>
      </c>
      <c r="C48" s="3" t="s">
        <v>5</v>
      </c>
      <c r="D48" s="3" t="s">
        <v>6</v>
      </c>
      <c r="E48" s="3" t="s">
        <v>7</v>
      </c>
      <c r="F48" s="11" t="s">
        <v>1</v>
      </c>
      <c r="G48" s="11" t="s">
        <v>8</v>
      </c>
      <c r="H48" s="11" t="s">
        <v>2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</row>
    <row r="49" spans="1:8" ht="24" customHeight="1" x14ac:dyDescent="0.55000000000000004">
      <c r="A49" s="12">
        <v>1</v>
      </c>
      <c r="B49" s="13">
        <v>100000008601</v>
      </c>
      <c r="C49" s="4">
        <v>0</v>
      </c>
      <c r="D49" s="4" t="s">
        <v>1540</v>
      </c>
      <c r="E49" s="5" t="s">
        <v>1541</v>
      </c>
      <c r="F49" s="14">
        <v>74365</v>
      </c>
      <c r="G49" s="14">
        <v>-74364</v>
      </c>
      <c r="H49" s="16">
        <v>1</v>
      </c>
    </row>
    <row r="50" spans="1:8" ht="24" customHeight="1" x14ac:dyDescent="0.55000000000000004">
      <c r="A50" s="12">
        <v>2</v>
      </c>
      <c r="B50" s="13">
        <v>100000008603</v>
      </c>
      <c r="C50" s="4">
        <v>0</v>
      </c>
      <c r="D50" s="4" t="s">
        <v>1542</v>
      </c>
      <c r="E50" s="5" t="s">
        <v>1543</v>
      </c>
      <c r="F50" s="14">
        <v>35750</v>
      </c>
      <c r="G50" s="14">
        <v>-35749</v>
      </c>
      <c r="H50" s="16">
        <v>1</v>
      </c>
    </row>
    <row r="51" spans="1:8" ht="24" customHeight="1" x14ac:dyDescent="0.55000000000000004">
      <c r="A51" s="12">
        <v>3</v>
      </c>
      <c r="B51" s="13">
        <v>100000008605</v>
      </c>
      <c r="C51" s="4">
        <v>0</v>
      </c>
      <c r="D51" s="4" t="s">
        <v>1544</v>
      </c>
      <c r="E51" s="5" t="s">
        <v>1545</v>
      </c>
      <c r="F51" s="14">
        <v>26450.400000000001</v>
      </c>
      <c r="G51" s="14">
        <v>-26449.4</v>
      </c>
      <c r="H51" s="16">
        <v>1</v>
      </c>
    </row>
    <row r="52" spans="1:8" ht="24" customHeight="1" x14ac:dyDescent="0.55000000000000004">
      <c r="A52" s="12">
        <v>4</v>
      </c>
      <c r="B52" s="13">
        <v>100000008607</v>
      </c>
      <c r="C52" s="4">
        <v>0</v>
      </c>
      <c r="D52" s="4" t="s">
        <v>1544</v>
      </c>
      <c r="E52" s="5" t="s">
        <v>1546</v>
      </c>
      <c r="F52" s="14">
        <v>5885</v>
      </c>
      <c r="G52" s="14">
        <v>-5884</v>
      </c>
      <c r="H52" s="16">
        <v>1</v>
      </c>
    </row>
    <row r="53" spans="1:8" ht="24" customHeight="1" x14ac:dyDescent="0.55000000000000004">
      <c r="A53" s="12">
        <v>5</v>
      </c>
      <c r="B53" s="13">
        <v>100000008609</v>
      </c>
      <c r="C53" s="4">
        <v>0</v>
      </c>
      <c r="D53" s="4" t="s">
        <v>1544</v>
      </c>
      <c r="E53" s="5" t="s">
        <v>1547</v>
      </c>
      <c r="F53" s="14">
        <v>9951</v>
      </c>
      <c r="G53" s="14">
        <v>-9950</v>
      </c>
      <c r="H53" s="16">
        <v>1</v>
      </c>
    </row>
    <row r="54" spans="1:8" ht="24" customHeight="1" x14ac:dyDescent="0.55000000000000004">
      <c r="A54" s="12">
        <v>6</v>
      </c>
      <c r="B54" s="13">
        <v>100000048446</v>
      </c>
      <c r="C54" s="4">
        <v>0</v>
      </c>
      <c r="D54" s="4" t="s">
        <v>1548</v>
      </c>
      <c r="E54" s="5" t="s">
        <v>1549</v>
      </c>
      <c r="F54" s="14">
        <v>55000</v>
      </c>
      <c r="G54" s="14">
        <v>-54999</v>
      </c>
      <c r="H54" s="16">
        <v>1</v>
      </c>
    </row>
    <row r="55" spans="1:8" ht="24" customHeight="1" x14ac:dyDescent="0.55000000000000004">
      <c r="A55" s="12">
        <v>7</v>
      </c>
      <c r="B55" s="13">
        <v>100000048447</v>
      </c>
      <c r="C55" s="4">
        <v>0</v>
      </c>
      <c r="D55" s="4" t="s">
        <v>1548</v>
      </c>
      <c r="E55" s="5" t="s">
        <v>1550</v>
      </c>
      <c r="F55" s="14">
        <v>68000</v>
      </c>
      <c r="G55" s="14">
        <v>-67999</v>
      </c>
      <c r="H55" s="16">
        <v>1</v>
      </c>
    </row>
    <row r="56" spans="1:8" ht="24" customHeight="1" x14ac:dyDescent="0.55000000000000004">
      <c r="A56" s="12">
        <v>8</v>
      </c>
      <c r="B56" s="13">
        <v>100000048449</v>
      </c>
      <c r="C56" s="4">
        <v>0</v>
      </c>
      <c r="D56" s="4" t="s">
        <v>1548</v>
      </c>
      <c r="E56" s="5" t="s">
        <v>1551</v>
      </c>
      <c r="F56" s="14">
        <v>67500</v>
      </c>
      <c r="G56" s="14">
        <v>-67499</v>
      </c>
      <c r="H56" s="16">
        <v>1</v>
      </c>
    </row>
    <row r="57" spans="1:8" ht="24" customHeight="1" x14ac:dyDescent="0.55000000000000004">
      <c r="A57" s="12">
        <v>9</v>
      </c>
      <c r="B57" s="13">
        <v>100000048450</v>
      </c>
      <c r="C57" s="4">
        <v>0</v>
      </c>
      <c r="D57" s="4" t="s">
        <v>1548</v>
      </c>
      <c r="E57" s="5" t="s">
        <v>1552</v>
      </c>
      <c r="F57" s="14">
        <v>139000</v>
      </c>
      <c r="G57" s="14">
        <v>-138999</v>
      </c>
      <c r="H57" s="16">
        <v>1</v>
      </c>
    </row>
    <row r="58" spans="1:8" ht="24" customHeight="1" x14ac:dyDescent="0.55000000000000004">
      <c r="A58" s="12">
        <v>10</v>
      </c>
      <c r="B58" s="13">
        <v>100000048451</v>
      </c>
      <c r="C58" s="4">
        <v>0</v>
      </c>
      <c r="D58" s="4" t="s">
        <v>1548</v>
      </c>
      <c r="E58" s="5" t="s">
        <v>1545</v>
      </c>
      <c r="F58" s="14">
        <v>67500</v>
      </c>
      <c r="G58" s="14">
        <v>-67499</v>
      </c>
      <c r="H58" s="16">
        <v>1</v>
      </c>
    </row>
    <row r="59" spans="1:8" ht="24" customHeight="1" x14ac:dyDescent="0.55000000000000004">
      <c r="A59" s="12">
        <v>11</v>
      </c>
      <c r="B59" s="13">
        <v>100000062448</v>
      </c>
      <c r="C59" s="4">
        <v>0</v>
      </c>
      <c r="D59" s="4" t="s">
        <v>1260</v>
      </c>
      <c r="E59" s="5" t="s">
        <v>1553</v>
      </c>
      <c r="F59" s="14">
        <v>35000</v>
      </c>
      <c r="G59" s="14">
        <v>-34999</v>
      </c>
      <c r="H59" s="16">
        <v>1</v>
      </c>
    </row>
    <row r="60" spans="1:8" ht="24" customHeight="1" x14ac:dyDescent="0.55000000000000004">
      <c r="A60" s="12">
        <v>12</v>
      </c>
      <c r="B60" s="13">
        <v>100000062449</v>
      </c>
      <c r="C60" s="4">
        <v>0</v>
      </c>
      <c r="D60" s="4" t="s">
        <v>1260</v>
      </c>
      <c r="E60" s="5" t="s">
        <v>1554</v>
      </c>
      <c r="F60" s="14">
        <v>35000</v>
      </c>
      <c r="G60" s="14">
        <v>-34999</v>
      </c>
      <c r="H60" s="16">
        <v>1</v>
      </c>
    </row>
    <row r="61" spans="1:8" ht="24" customHeight="1" x14ac:dyDescent="0.55000000000000004">
      <c r="A61" s="12">
        <v>13</v>
      </c>
      <c r="B61" s="13">
        <v>100000062450</v>
      </c>
      <c r="C61" s="4">
        <v>0</v>
      </c>
      <c r="D61" s="4" t="s">
        <v>1260</v>
      </c>
      <c r="E61" s="5" t="s">
        <v>1555</v>
      </c>
      <c r="F61" s="14">
        <v>12000</v>
      </c>
      <c r="G61" s="14">
        <v>-11999</v>
      </c>
      <c r="H61" s="16">
        <v>1</v>
      </c>
    </row>
    <row r="62" spans="1:8" ht="24" customHeight="1" x14ac:dyDescent="0.55000000000000004">
      <c r="A62" s="12">
        <v>14</v>
      </c>
      <c r="B62" s="13">
        <v>100000062451</v>
      </c>
      <c r="C62" s="4">
        <v>0</v>
      </c>
      <c r="D62" s="4" t="s">
        <v>1260</v>
      </c>
      <c r="E62" s="5" t="s">
        <v>1556</v>
      </c>
      <c r="F62" s="14">
        <v>12000</v>
      </c>
      <c r="G62" s="14">
        <v>-11999</v>
      </c>
      <c r="H62" s="16">
        <v>1</v>
      </c>
    </row>
    <row r="63" spans="1:8" ht="24" customHeight="1" x14ac:dyDescent="0.55000000000000004">
      <c r="A63" s="12">
        <v>15</v>
      </c>
      <c r="B63" s="13">
        <v>100000062452</v>
      </c>
      <c r="C63" s="4">
        <v>0</v>
      </c>
      <c r="D63" s="4" t="s">
        <v>1260</v>
      </c>
      <c r="E63" s="5" t="s">
        <v>1557</v>
      </c>
      <c r="F63" s="14">
        <v>20000</v>
      </c>
      <c r="G63" s="14">
        <v>-19999</v>
      </c>
      <c r="H63" s="16">
        <v>1</v>
      </c>
    </row>
    <row r="64" spans="1:8" ht="24" customHeight="1" x14ac:dyDescent="0.55000000000000004">
      <c r="A64" s="12">
        <v>16</v>
      </c>
      <c r="B64" s="13">
        <v>100000063728</v>
      </c>
      <c r="C64" s="4">
        <v>0</v>
      </c>
      <c r="D64" s="4" t="s">
        <v>1558</v>
      </c>
      <c r="E64" s="5" t="s">
        <v>1559</v>
      </c>
      <c r="F64" s="14">
        <v>22500</v>
      </c>
      <c r="G64" s="14">
        <v>-22499</v>
      </c>
      <c r="H64" s="16">
        <v>1</v>
      </c>
    </row>
    <row r="65" spans="1:8" ht="24" customHeight="1" x14ac:dyDescent="0.55000000000000004">
      <c r="A65" s="12">
        <v>17</v>
      </c>
      <c r="B65" s="13">
        <v>100000063729</v>
      </c>
      <c r="C65" s="4">
        <v>0</v>
      </c>
      <c r="D65" s="4" t="s">
        <v>1558</v>
      </c>
      <c r="E65" s="5" t="s">
        <v>1559</v>
      </c>
      <c r="F65" s="14">
        <v>22500</v>
      </c>
      <c r="G65" s="14">
        <v>-22499</v>
      </c>
      <c r="H65" s="16">
        <v>1</v>
      </c>
    </row>
    <row r="66" spans="1:8" ht="24" customHeight="1" x14ac:dyDescent="0.55000000000000004">
      <c r="A66" s="12">
        <v>18</v>
      </c>
      <c r="B66" s="13">
        <v>100000063730</v>
      </c>
      <c r="C66" s="4">
        <v>0</v>
      </c>
      <c r="D66" s="4" t="s">
        <v>1558</v>
      </c>
      <c r="E66" s="5" t="s">
        <v>1560</v>
      </c>
      <c r="F66" s="14">
        <v>129000</v>
      </c>
      <c r="G66" s="14">
        <v>-128999</v>
      </c>
      <c r="H66" s="16">
        <v>1</v>
      </c>
    </row>
    <row r="67" spans="1:8" ht="24" customHeight="1" x14ac:dyDescent="0.55000000000000004">
      <c r="A67" s="12">
        <v>19</v>
      </c>
      <c r="B67" s="13">
        <v>100000063731</v>
      </c>
      <c r="C67" s="4">
        <v>0</v>
      </c>
      <c r="D67" s="4" t="s">
        <v>1558</v>
      </c>
      <c r="E67" s="5" t="s">
        <v>1561</v>
      </c>
      <c r="F67" s="14">
        <v>57500</v>
      </c>
      <c r="G67" s="14">
        <v>-57499</v>
      </c>
      <c r="H67" s="16">
        <v>1</v>
      </c>
    </row>
    <row r="68" spans="1:8" ht="24" customHeight="1" x14ac:dyDescent="0.55000000000000004">
      <c r="A68" s="12">
        <v>20</v>
      </c>
      <c r="B68" s="13">
        <v>100000063732</v>
      </c>
      <c r="C68" s="4">
        <v>0</v>
      </c>
      <c r="D68" s="4" t="s">
        <v>1558</v>
      </c>
      <c r="E68" s="5" t="s">
        <v>1561</v>
      </c>
      <c r="F68" s="14">
        <v>57500</v>
      </c>
      <c r="G68" s="14">
        <v>-57499</v>
      </c>
      <c r="H68" s="16">
        <v>1</v>
      </c>
    </row>
    <row r="69" spans="1:8" ht="24" customHeight="1" x14ac:dyDescent="0.55000000000000004">
      <c r="A69" s="12">
        <v>21</v>
      </c>
      <c r="B69" s="13">
        <v>100000077413</v>
      </c>
      <c r="C69" s="4">
        <v>0</v>
      </c>
      <c r="D69" s="4" t="s">
        <v>1270</v>
      </c>
      <c r="E69" s="5" t="s">
        <v>1562</v>
      </c>
      <c r="F69" s="14">
        <v>50000</v>
      </c>
      <c r="G69" s="14">
        <v>-49999</v>
      </c>
      <c r="H69" s="16">
        <v>1</v>
      </c>
    </row>
    <row r="70" spans="1:8" ht="24" customHeight="1" x14ac:dyDescent="0.55000000000000004">
      <c r="A70" s="12">
        <v>22</v>
      </c>
      <c r="B70" s="13">
        <v>100000077414</v>
      </c>
      <c r="C70" s="4">
        <v>0</v>
      </c>
      <c r="D70" s="4" t="s">
        <v>1270</v>
      </c>
      <c r="E70" s="5" t="s">
        <v>1562</v>
      </c>
      <c r="F70" s="14">
        <v>50000</v>
      </c>
      <c r="G70" s="14">
        <v>-49999</v>
      </c>
      <c r="H70" s="16">
        <v>1</v>
      </c>
    </row>
    <row r="71" spans="1:8" ht="24" customHeight="1" x14ac:dyDescent="0.55000000000000004">
      <c r="A71" s="12">
        <v>23</v>
      </c>
      <c r="B71" s="13">
        <v>100000077415</v>
      </c>
      <c r="C71" s="4">
        <v>0</v>
      </c>
      <c r="D71" s="4" t="s">
        <v>1270</v>
      </c>
      <c r="E71" s="5" t="s">
        <v>1545</v>
      </c>
      <c r="F71" s="14">
        <v>49000</v>
      </c>
      <c r="G71" s="14">
        <v>-48999</v>
      </c>
      <c r="H71" s="16">
        <v>1</v>
      </c>
    </row>
    <row r="72" spans="1:8" ht="24" customHeight="1" x14ac:dyDescent="0.55000000000000004">
      <c r="A72" s="12">
        <v>24</v>
      </c>
      <c r="B72" s="13">
        <v>100000077416</v>
      </c>
      <c r="C72" s="4">
        <v>0</v>
      </c>
      <c r="D72" s="4" t="s">
        <v>1270</v>
      </c>
      <c r="E72" s="5" t="s">
        <v>1563</v>
      </c>
      <c r="F72" s="14">
        <v>25000</v>
      </c>
      <c r="G72" s="14">
        <v>-24999</v>
      </c>
      <c r="H72" s="16">
        <v>1</v>
      </c>
    </row>
    <row r="73" spans="1:8" ht="24" customHeight="1" x14ac:dyDescent="0.55000000000000004">
      <c r="A73" s="12">
        <v>25</v>
      </c>
      <c r="B73" s="13">
        <v>100000077417</v>
      </c>
      <c r="C73" s="4">
        <v>0</v>
      </c>
      <c r="D73" s="4" t="s">
        <v>1270</v>
      </c>
      <c r="E73" s="5" t="s">
        <v>1564</v>
      </c>
      <c r="F73" s="14">
        <v>98500</v>
      </c>
      <c r="G73" s="14">
        <v>-98499</v>
      </c>
      <c r="H73" s="16">
        <v>1</v>
      </c>
    </row>
    <row r="74" spans="1:8" ht="24" customHeight="1" x14ac:dyDescent="0.55000000000000004">
      <c r="A74" s="12">
        <v>26</v>
      </c>
      <c r="B74" s="13">
        <v>100000091903</v>
      </c>
      <c r="C74" s="4">
        <v>0</v>
      </c>
      <c r="D74" s="4" t="s">
        <v>1565</v>
      </c>
      <c r="E74" s="5" t="s">
        <v>1566</v>
      </c>
      <c r="F74" s="14">
        <v>43000</v>
      </c>
      <c r="G74" s="14">
        <v>-42999</v>
      </c>
      <c r="H74" s="16">
        <v>1</v>
      </c>
    </row>
    <row r="75" spans="1:8" ht="24" customHeight="1" x14ac:dyDescent="0.55000000000000004">
      <c r="A75" s="12">
        <v>27</v>
      </c>
      <c r="B75" s="13">
        <v>100000091904</v>
      </c>
      <c r="C75" s="4">
        <v>0</v>
      </c>
      <c r="D75" s="4" t="s">
        <v>1565</v>
      </c>
      <c r="E75" s="5" t="s">
        <v>1566</v>
      </c>
      <c r="F75" s="14">
        <v>15000</v>
      </c>
      <c r="G75" s="14">
        <v>-14999</v>
      </c>
      <c r="H75" s="16">
        <v>1</v>
      </c>
    </row>
    <row r="76" spans="1:8" ht="24" customHeight="1" x14ac:dyDescent="0.55000000000000004">
      <c r="A76" s="12">
        <v>28</v>
      </c>
      <c r="B76" s="13">
        <v>100000091905</v>
      </c>
      <c r="C76" s="4">
        <v>0</v>
      </c>
      <c r="D76" s="4" t="s">
        <v>1565</v>
      </c>
      <c r="E76" s="5" t="s">
        <v>1566</v>
      </c>
      <c r="F76" s="14">
        <v>23000</v>
      </c>
      <c r="G76" s="14">
        <v>-22999</v>
      </c>
      <c r="H76" s="16">
        <v>1</v>
      </c>
    </row>
    <row r="77" spans="1:8" ht="24" customHeight="1" x14ac:dyDescent="0.55000000000000004">
      <c r="A77" s="12">
        <v>29</v>
      </c>
      <c r="B77" s="13">
        <v>100000091906</v>
      </c>
      <c r="C77" s="4">
        <v>0</v>
      </c>
      <c r="D77" s="4" t="s">
        <v>1565</v>
      </c>
      <c r="E77" s="5" t="s">
        <v>1566</v>
      </c>
      <c r="F77" s="14">
        <v>13500</v>
      </c>
      <c r="G77" s="14">
        <v>-13499</v>
      </c>
      <c r="H77" s="16">
        <v>1</v>
      </c>
    </row>
    <row r="78" spans="1:8" ht="24" customHeight="1" x14ac:dyDescent="0.55000000000000004">
      <c r="A78" s="12">
        <v>30</v>
      </c>
      <c r="B78" s="13">
        <v>100000091907</v>
      </c>
      <c r="C78" s="4">
        <v>0</v>
      </c>
      <c r="D78" s="4" t="s">
        <v>1565</v>
      </c>
      <c r="E78" s="5" t="s">
        <v>1566</v>
      </c>
      <c r="F78" s="14">
        <v>22500</v>
      </c>
      <c r="G78" s="14">
        <v>-22499</v>
      </c>
      <c r="H78" s="16">
        <v>1</v>
      </c>
    </row>
    <row r="79" spans="1:8" ht="24" customHeight="1" x14ac:dyDescent="0.55000000000000004">
      <c r="A79" s="12">
        <v>31</v>
      </c>
      <c r="B79" s="13">
        <v>100000093554</v>
      </c>
      <c r="C79" s="4">
        <v>0</v>
      </c>
      <c r="D79" s="4" t="s">
        <v>1123</v>
      </c>
      <c r="E79" s="5" t="s">
        <v>1567</v>
      </c>
      <c r="F79" s="14">
        <v>60000</v>
      </c>
      <c r="G79" s="14">
        <v>-59999</v>
      </c>
      <c r="H79" s="16">
        <v>1</v>
      </c>
    </row>
    <row r="80" spans="1:8" ht="24" customHeight="1" x14ac:dyDescent="0.55000000000000004">
      <c r="A80" s="12">
        <v>32</v>
      </c>
      <c r="B80" s="13">
        <v>100000093555</v>
      </c>
      <c r="C80" s="4">
        <v>0</v>
      </c>
      <c r="D80" s="4" t="s">
        <v>1123</v>
      </c>
      <c r="E80" s="5" t="s">
        <v>1567</v>
      </c>
      <c r="F80" s="14">
        <v>60000</v>
      </c>
      <c r="G80" s="14">
        <v>-59999</v>
      </c>
      <c r="H80" s="16">
        <v>1</v>
      </c>
    </row>
    <row r="81" spans="1:8" ht="24" customHeight="1" x14ac:dyDescent="0.55000000000000004">
      <c r="A81" s="12">
        <v>33</v>
      </c>
      <c r="B81" s="13">
        <v>100000093556</v>
      </c>
      <c r="C81" s="4">
        <v>0</v>
      </c>
      <c r="D81" s="4" t="s">
        <v>1123</v>
      </c>
      <c r="E81" s="5" t="s">
        <v>1568</v>
      </c>
      <c r="F81" s="14">
        <v>130000</v>
      </c>
      <c r="G81" s="14">
        <v>-129999</v>
      </c>
      <c r="H81" s="16">
        <v>1</v>
      </c>
    </row>
    <row r="82" spans="1:8" ht="24" customHeight="1" x14ac:dyDescent="0.55000000000000004">
      <c r="A82" s="12">
        <v>34</v>
      </c>
      <c r="B82" s="13">
        <v>100000093557</v>
      </c>
      <c r="C82" s="4">
        <v>0</v>
      </c>
      <c r="D82" s="4" t="s">
        <v>1123</v>
      </c>
      <c r="E82" s="5" t="s">
        <v>1569</v>
      </c>
      <c r="F82" s="14">
        <v>60000</v>
      </c>
      <c r="G82" s="14">
        <v>-59999</v>
      </c>
      <c r="H82" s="16">
        <v>1</v>
      </c>
    </row>
    <row r="83" spans="1:8" ht="24" customHeight="1" x14ac:dyDescent="0.55000000000000004">
      <c r="A83" s="12">
        <v>35</v>
      </c>
      <c r="B83" s="13">
        <v>100000093558</v>
      </c>
      <c r="C83" s="4">
        <v>0</v>
      </c>
      <c r="D83" s="4" t="s">
        <v>1123</v>
      </c>
      <c r="E83" s="5" t="s">
        <v>1570</v>
      </c>
      <c r="F83" s="14">
        <v>150000</v>
      </c>
      <c r="G83" s="14">
        <v>-149999</v>
      </c>
      <c r="H83" s="16">
        <v>1</v>
      </c>
    </row>
    <row r="84" spans="1:8" ht="24" customHeight="1" x14ac:dyDescent="0.55000000000000004">
      <c r="A84" s="12">
        <v>36</v>
      </c>
      <c r="B84" s="13">
        <v>100000093559</v>
      </c>
      <c r="C84" s="4">
        <v>0</v>
      </c>
      <c r="D84" s="4" t="s">
        <v>1123</v>
      </c>
      <c r="E84" s="5" t="s">
        <v>1571</v>
      </c>
      <c r="F84" s="14">
        <v>42000</v>
      </c>
      <c r="G84" s="14">
        <v>-41999</v>
      </c>
      <c r="H84" s="16">
        <v>1</v>
      </c>
    </row>
    <row r="85" spans="1:8" ht="24" customHeight="1" x14ac:dyDescent="0.55000000000000004">
      <c r="A85" s="12">
        <v>37</v>
      </c>
      <c r="B85" s="13">
        <v>100000093560</v>
      </c>
      <c r="C85" s="4">
        <v>0</v>
      </c>
      <c r="D85" s="4" t="s">
        <v>1123</v>
      </c>
      <c r="E85" s="5" t="s">
        <v>1572</v>
      </c>
      <c r="F85" s="14">
        <v>60000</v>
      </c>
      <c r="G85" s="14">
        <v>-59999</v>
      </c>
      <c r="H85" s="16">
        <v>1</v>
      </c>
    </row>
    <row r="86" spans="1:8" ht="24" customHeight="1" x14ac:dyDescent="0.55000000000000004">
      <c r="A86" s="12">
        <v>38</v>
      </c>
      <c r="B86" s="13">
        <v>100000093561</v>
      </c>
      <c r="C86" s="4">
        <v>0</v>
      </c>
      <c r="D86" s="4" t="s">
        <v>1123</v>
      </c>
      <c r="E86" s="5" t="s">
        <v>1572</v>
      </c>
      <c r="F86" s="14">
        <v>60000</v>
      </c>
      <c r="G86" s="14">
        <v>-59999</v>
      </c>
      <c r="H86" s="16">
        <v>1</v>
      </c>
    </row>
    <row r="87" spans="1:8" ht="24" customHeight="1" x14ac:dyDescent="0.55000000000000004">
      <c r="A87" s="12">
        <v>39</v>
      </c>
      <c r="B87" s="13">
        <v>100000093562</v>
      </c>
      <c r="C87" s="4">
        <v>0</v>
      </c>
      <c r="D87" s="4" t="s">
        <v>1123</v>
      </c>
      <c r="E87" s="5" t="s">
        <v>1572</v>
      </c>
      <c r="F87" s="14">
        <v>60000</v>
      </c>
      <c r="G87" s="14">
        <v>-59999</v>
      </c>
      <c r="H87" s="16">
        <v>1</v>
      </c>
    </row>
    <row r="88" spans="1:8" ht="24" customHeight="1" x14ac:dyDescent="0.55000000000000004">
      <c r="A88" s="12">
        <v>40</v>
      </c>
      <c r="B88" s="13">
        <v>100000093563</v>
      </c>
      <c r="C88" s="4">
        <v>0</v>
      </c>
      <c r="D88" s="4" t="s">
        <v>1123</v>
      </c>
      <c r="E88" s="5" t="s">
        <v>1573</v>
      </c>
      <c r="F88" s="14">
        <v>50000</v>
      </c>
      <c r="G88" s="14">
        <v>-49999</v>
      </c>
      <c r="H88" s="16">
        <v>1</v>
      </c>
    </row>
    <row r="89" spans="1:8" ht="24" customHeight="1" x14ac:dyDescent="0.55000000000000004">
      <c r="A89" s="12">
        <v>41</v>
      </c>
      <c r="B89" s="13">
        <v>100000093564</v>
      </c>
      <c r="C89" s="4">
        <v>0</v>
      </c>
      <c r="D89" s="4" t="s">
        <v>1123</v>
      </c>
      <c r="E89" s="5" t="s">
        <v>1573</v>
      </c>
      <c r="F89" s="14">
        <v>50000</v>
      </c>
      <c r="G89" s="14">
        <v>-49999</v>
      </c>
      <c r="H89" s="16">
        <v>1</v>
      </c>
    </row>
    <row r="90" spans="1:8" ht="24" customHeight="1" x14ac:dyDescent="0.55000000000000004">
      <c r="A90" s="12">
        <v>42</v>
      </c>
      <c r="B90" s="13">
        <v>100000093565</v>
      </c>
      <c r="C90" s="4">
        <v>0</v>
      </c>
      <c r="D90" s="4" t="s">
        <v>1123</v>
      </c>
      <c r="E90" s="5" t="s">
        <v>1574</v>
      </c>
      <c r="F90" s="14">
        <v>18000</v>
      </c>
      <c r="G90" s="14">
        <v>-17999</v>
      </c>
      <c r="H90" s="16">
        <v>1</v>
      </c>
    </row>
    <row r="91" spans="1:8" ht="24" customHeight="1" x14ac:dyDescent="0.55000000000000004">
      <c r="A91" s="12">
        <v>43</v>
      </c>
      <c r="B91" s="13">
        <v>100000134629</v>
      </c>
      <c r="C91" s="4">
        <v>0</v>
      </c>
      <c r="D91" s="4" t="s">
        <v>1297</v>
      </c>
      <c r="E91" s="5" t="s">
        <v>1575</v>
      </c>
      <c r="F91" s="14">
        <v>25500</v>
      </c>
      <c r="G91" s="14">
        <v>-25499</v>
      </c>
      <c r="H91" s="16">
        <v>1</v>
      </c>
    </row>
    <row r="92" spans="1:8" ht="24" customHeight="1" x14ac:dyDescent="0.55000000000000004">
      <c r="A92" s="12">
        <v>44</v>
      </c>
      <c r="B92" s="13">
        <v>100000143672</v>
      </c>
      <c r="C92" s="4">
        <v>0</v>
      </c>
      <c r="D92" s="4" t="s">
        <v>879</v>
      </c>
      <c r="E92" s="5" t="s">
        <v>1576</v>
      </c>
      <c r="F92" s="14">
        <v>65000</v>
      </c>
      <c r="G92" s="14">
        <v>-64999</v>
      </c>
      <c r="H92" s="16">
        <v>1</v>
      </c>
    </row>
    <row r="93" spans="1:8" ht="24" customHeight="1" x14ac:dyDescent="0.55000000000000004">
      <c r="A93" s="12">
        <v>45</v>
      </c>
      <c r="B93" s="13">
        <v>100000143673</v>
      </c>
      <c r="C93" s="4">
        <v>0</v>
      </c>
      <c r="D93" s="4" t="s">
        <v>879</v>
      </c>
      <c r="E93" s="5" t="s">
        <v>1576</v>
      </c>
      <c r="F93" s="14">
        <v>65000</v>
      </c>
      <c r="G93" s="14">
        <v>-64999</v>
      </c>
      <c r="H93" s="16">
        <v>1</v>
      </c>
    </row>
    <row r="94" spans="1:8" ht="24" customHeight="1" x14ac:dyDescent="0.55000000000000004">
      <c r="A94" s="12">
        <v>46</v>
      </c>
      <c r="B94" s="13">
        <v>100000143674</v>
      </c>
      <c r="C94" s="4">
        <v>0</v>
      </c>
      <c r="D94" s="4" t="s">
        <v>879</v>
      </c>
      <c r="E94" s="5" t="s">
        <v>1576</v>
      </c>
      <c r="F94" s="14">
        <v>65000</v>
      </c>
      <c r="G94" s="14">
        <v>-64999</v>
      </c>
      <c r="H94" s="16">
        <v>1</v>
      </c>
    </row>
    <row r="95" spans="1:8" ht="24" customHeight="1" x14ac:dyDescent="0.55000000000000004">
      <c r="A95" s="12">
        <v>47</v>
      </c>
      <c r="B95" s="13">
        <v>100000143675</v>
      </c>
      <c r="C95" s="4">
        <v>0</v>
      </c>
      <c r="D95" s="4" t="s">
        <v>879</v>
      </c>
      <c r="E95" s="5" t="s">
        <v>1577</v>
      </c>
      <c r="F95" s="14">
        <v>45000</v>
      </c>
      <c r="G95" s="14">
        <v>-44999</v>
      </c>
      <c r="H95" s="16">
        <v>1</v>
      </c>
    </row>
    <row r="96" spans="1:8" ht="24" customHeight="1" x14ac:dyDescent="0.55000000000000004">
      <c r="A96" s="12">
        <v>48</v>
      </c>
      <c r="B96" s="13">
        <v>100000143676</v>
      </c>
      <c r="C96" s="4">
        <v>0</v>
      </c>
      <c r="D96" s="4" t="s">
        <v>879</v>
      </c>
      <c r="E96" s="5" t="s">
        <v>1577</v>
      </c>
      <c r="F96" s="14">
        <v>45000</v>
      </c>
      <c r="G96" s="14">
        <v>-44999</v>
      </c>
      <c r="H96" s="16">
        <v>1</v>
      </c>
    </row>
    <row r="97" spans="1:8" ht="24" customHeight="1" x14ac:dyDescent="0.55000000000000004">
      <c r="A97" s="12">
        <v>49</v>
      </c>
      <c r="B97" s="13">
        <v>100000143677</v>
      </c>
      <c r="C97" s="4">
        <v>0</v>
      </c>
      <c r="D97" s="4" t="s">
        <v>879</v>
      </c>
      <c r="E97" s="5" t="s">
        <v>1578</v>
      </c>
      <c r="F97" s="14">
        <v>35000</v>
      </c>
      <c r="G97" s="14">
        <v>-34999</v>
      </c>
      <c r="H97" s="16">
        <v>1</v>
      </c>
    </row>
    <row r="98" spans="1:8" ht="24" customHeight="1" x14ac:dyDescent="0.55000000000000004">
      <c r="A98" s="12">
        <v>50</v>
      </c>
      <c r="B98" s="13">
        <v>100000143678</v>
      </c>
      <c r="C98" s="4">
        <v>0</v>
      </c>
      <c r="D98" s="4" t="s">
        <v>879</v>
      </c>
      <c r="E98" s="5" t="s">
        <v>1579</v>
      </c>
      <c r="F98" s="14">
        <v>8500</v>
      </c>
      <c r="G98" s="14">
        <v>-8499</v>
      </c>
      <c r="H98" s="16">
        <v>1</v>
      </c>
    </row>
    <row r="99" spans="1:8" ht="24" customHeight="1" x14ac:dyDescent="0.55000000000000004">
      <c r="A99" s="12">
        <v>51</v>
      </c>
      <c r="B99" s="13">
        <v>100000143679</v>
      </c>
      <c r="C99" s="4">
        <v>0</v>
      </c>
      <c r="D99" s="4" t="s">
        <v>879</v>
      </c>
      <c r="E99" s="5" t="s">
        <v>1579</v>
      </c>
      <c r="F99" s="14">
        <v>8500</v>
      </c>
      <c r="G99" s="14">
        <v>-8499</v>
      </c>
      <c r="H99" s="16">
        <v>1</v>
      </c>
    </row>
    <row r="100" spans="1:8" ht="24" customHeight="1" x14ac:dyDescent="0.55000000000000004">
      <c r="A100" s="12">
        <v>52</v>
      </c>
      <c r="B100" s="13">
        <v>100000143680</v>
      </c>
      <c r="C100" s="4">
        <v>0</v>
      </c>
      <c r="D100" s="4" t="s">
        <v>879</v>
      </c>
      <c r="E100" s="5" t="s">
        <v>1580</v>
      </c>
      <c r="F100" s="14">
        <v>185000</v>
      </c>
      <c r="G100" s="14">
        <v>-184999</v>
      </c>
      <c r="H100" s="16">
        <v>1</v>
      </c>
    </row>
    <row r="101" spans="1:8" ht="24" customHeight="1" x14ac:dyDescent="0.55000000000000004">
      <c r="A101" s="12">
        <v>53</v>
      </c>
      <c r="B101" s="13">
        <v>100000193944</v>
      </c>
      <c r="C101" s="4">
        <v>0</v>
      </c>
      <c r="D101" s="4" t="s">
        <v>1581</v>
      </c>
      <c r="E101" s="5" t="s">
        <v>1582</v>
      </c>
      <c r="F101" s="14">
        <v>34500</v>
      </c>
      <c r="G101" s="14">
        <v>-34499</v>
      </c>
      <c r="H101" s="16">
        <v>1</v>
      </c>
    </row>
    <row r="102" spans="1:8" ht="24" customHeight="1" x14ac:dyDescent="0.55000000000000004">
      <c r="A102" s="12">
        <v>54</v>
      </c>
      <c r="B102" s="13">
        <v>100000193945</v>
      </c>
      <c r="C102" s="4">
        <v>0</v>
      </c>
      <c r="D102" s="4" t="s">
        <v>1581</v>
      </c>
      <c r="E102" s="5" t="s">
        <v>1583</v>
      </c>
      <c r="F102" s="14">
        <v>72000</v>
      </c>
      <c r="G102" s="14">
        <v>-71999</v>
      </c>
      <c r="H102" s="16">
        <v>1</v>
      </c>
    </row>
    <row r="103" spans="1:8" ht="24" customHeight="1" x14ac:dyDescent="0.55000000000000004">
      <c r="A103" s="12">
        <v>55</v>
      </c>
      <c r="B103" s="13">
        <v>100000193946</v>
      </c>
      <c r="C103" s="4">
        <v>0</v>
      </c>
      <c r="D103" s="4" t="s">
        <v>1581</v>
      </c>
      <c r="E103" s="5" t="s">
        <v>1583</v>
      </c>
      <c r="F103" s="14">
        <v>72000</v>
      </c>
      <c r="G103" s="14">
        <v>-71999</v>
      </c>
      <c r="H103" s="16">
        <v>1</v>
      </c>
    </row>
    <row r="104" spans="1:8" ht="24" customHeight="1" x14ac:dyDescent="0.55000000000000004">
      <c r="A104" s="12">
        <v>56</v>
      </c>
      <c r="B104" s="13">
        <v>100000193947</v>
      </c>
      <c r="C104" s="4">
        <v>0</v>
      </c>
      <c r="D104" s="4" t="s">
        <v>1581</v>
      </c>
      <c r="E104" s="5" t="s">
        <v>1584</v>
      </c>
      <c r="F104" s="14">
        <v>48000</v>
      </c>
      <c r="G104" s="14">
        <v>-47999</v>
      </c>
      <c r="H104" s="16">
        <v>1</v>
      </c>
    </row>
    <row r="105" spans="1:8" ht="24" customHeight="1" x14ac:dyDescent="0.55000000000000004">
      <c r="A105" s="12">
        <v>57</v>
      </c>
      <c r="B105" s="13">
        <v>100000193948</v>
      </c>
      <c r="C105" s="4">
        <v>0</v>
      </c>
      <c r="D105" s="4" t="s">
        <v>1581</v>
      </c>
      <c r="E105" s="5" t="s">
        <v>1584</v>
      </c>
      <c r="F105" s="14">
        <v>48000</v>
      </c>
      <c r="G105" s="14">
        <v>-47999</v>
      </c>
      <c r="H105" s="16">
        <v>1</v>
      </c>
    </row>
    <row r="106" spans="1:8" ht="24" customHeight="1" x14ac:dyDescent="0.55000000000000004">
      <c r="A106" s="12">
        <v>58</v>
      </c>
      <c r="B106" s="13">
        <v>100000193949</v>
      </c>
      <c r="C106" s="4">
        <v>0</v>
      </c>
      <c r="D106" s="4" t="s">
        <v>1581</v>
      </c>
      <c r="E106" s="5" t="s">
        <v>1584</v>
      </c>
      <c r="F106" s="14">
        <v>48000</v>
      </c>
      <c r="G106" s="14">
        <v>-47999</v>
      </c>
      <c r="H106" s="16">
        <v>1</v>
      </c>
    </row>
    <row r="107" spans="1:8" ht="24" customHeight="1" x14ac:dyDescent="0.55000000000000004">
      <c r="A107" s="12">
        <v>59</v>
      </c>
      <c r="B107" s="13">
        <v>100000193950</v>
      </c>
      <c r="C107" s="4">
        <v>0</v>
      </c>
      <c r="D107" s="4" t="s">
        <v>1581</v>
      </c>
      <c r="E107" s="5" t="s">
        <v>1584</v>
      </c>
      <c r="F107" s="14">
        <v>48000</v>
      </c>
      <c r="G107" s="14">
        <v>-47999</v>
      </c>
      <c r="H107" s="16">
        <v>1</v>
      </c>
    </row>
    <row r="108" spans="1:8" ht="24" customHeight="1" x14ac:dyDescent="0.55000000000000004">
      <c r="A108" s="12">
        <v>60</v>
      </c>
      <c r="B108" s="13">
        <v>100000193951</v>
      </c>
      <c r="C108" s="4">
        <v>0</v>
      </c>
      <c r="D108" s="4" t="s">
        <v>1581</v>
      </c>
      <c r="E108" s="5" t="s">
        <v>1584</v>
      </c>
      <c r="F108" s="14">
        <v>48000</v>
      </c>
      <c r="G108" s="14">
        <v>-47999</v>
      </c>
      <c r="H108" s="16">
        <v>1</v>
      </c>
    </row>
    <row r="109" spans="1:8" ht="24" customHeight="1" x14ac:dyDescent="0.55000000000000004">
      <c r="A109" s="12">
        <v>61</v>
      </c>
      <c r="B109" s="13">
        <v>100000193952</v>
      </c>
      <c r="C109" s="4">
        <v>0</v>
      </c>
      <c r="D109" s="4" t="s">
        <v>1581</v>
      </c>
      <c r="E109" s="5" t="s">
        <v>1584</v>
      </c>
      <c r="F109" s="14">
        <v>48000</v>
      </c>
      <c r="G109" s="14">
        <v>-47999</v>
      </c>
      <c r="H109" s="16">
        <v>1</v>
      </c>
    </row>
    <row r="110" spans="1:8" ht="24" customHeight="1" x14ac:dyDescent="0.55000000000000004">
      <c r="A110" s="12">
        <v>62</v>
      </c>
      <c r="B110" s="13">
        <v>100000193953</v>
      </c>
      <c r="C110" s="4">
        <v>0</v>
      </c>
      <c r="D110" s="4" t="s">
        <v>1581</v>
      </c>
      <c r="E110" s="5" t="s">
        <v>1585</v>
      </c>
      <c r="F110" s="14">
        <v>75000</v>
      </c>
      <c r="G110" s="14">
        <v>-74999</v>
      </c>
      <c r="H110" s="16">
        <v>1</v>
      </c>
    </row>
    <row r="111" spans="1:8" ht="24" customHeight="1" x14ac:dyDescent="0.55000000000000004">
      <c r="A111" s="12">
        <v>63</v>
      </c>
      <c r="B111" s="13">
        <v>100000193954</v>
      </c>
      <c r="C111" s="4">
        <v>0</v>
      </c>
      <c r="D111" s="4" t="s">
        <v>1581</v>
      </c>
      <c r="E111" s="5" t="s">
        <v>1585</v>
      </c>
      <c r="F111" s="14">
        <v>75000</v>
      </c>
      <c r="G111" s="14">
        <v>-74999</v>
      </c>
      <c r="H111" s="16">
        <v>1</v>
      </c>
    </row>
    <row r="112" spans="1:8" ht="24" customHeight="1" x14ac:dyDescent="0.55000000000000004">
      <c r="A112" s="12">
        <v>64</v>
      </c>
      <c r="B112" s="13">
        <v>100000193955</v>
      </c>
      <c r="C112" s="4">
        <v>0</v>
      </c>
      <c r="D112" s="4" t="s">
        <v>1581</v>
      </c>
      <c r="E112" s="5" t="s">
        <v>1586</v>
      </c>
      <c r="F112" s="14">
        <v>88000</v>
      </c>
      <c r="G112" s="14">
        <v>-87999</v>
      </c>
      <c r="H112" s="16">
        <v>1</v>
      </c>
    </row>
    <row r="113" spans="1:8" ht="24" customHeight="1" x14ac:dyDescent="0.55000000000000004">
      <c r="A113" s="12">
        <v>65</v>
      </c>
      <c r="B113" s="13">
        <v>100000193956</v>
      </c>
      <c r="C113" s="4">
        <v>0</v>
      </c>
      <c r="D113" s="4" t="s">
        <v>1581</v>
      </c>
      <c r="E113" s="5" t="s">
        <v>1586</v>
      </c>
      <c r="F113" s="14">
        <v>88000</v>
      </c>
      <c r="G113" s="14">
        <v>-87999</v>
      </c>
      <c r="H113" s="16">
        <v>1</v>
      </c>
    </row>
    <row r="114" spans="1:8" ht="24" customHeight="1" x14ac:dyDescent="0.55000000000000004">
      <c r="A114" s="12">
        <v>66</v>
      </c>
      <c r="B114" s="13">
        <v>100000193960</v>
      </c>
      <c r="C114" s="4">
        <v>0</v>
      </c>
      <c r="D114" s="4" t="s">
        <v>1581</v>
      </c>
      <c r="E114" s="5" t="s">
        <v>1587</v>
      </c>
      <c r="F114" s="14">
        <v>52000</v>
      </c>
      <c r="G114" s="14">
        <v>-51999</v>
      </c>
      <c r="H114" s="16">
        <v>1</v>
      </c>
    </row>
    <row r="115" spans="1:8" ht="24" customHeight="1" x14ac:dyDescent="0.55000000000000004">
      <c r="A115" s="12">
        <v>67</v>
      </c>
      <c r="B115" s="13">
        <v>100000193961</v>
      </c>
      <c r="C115" s="4">
        <v>0</v>
      </c>
      <c r="D115" s="4" t="s">
        <v>1581</v>
      </c>
      <c r="E115" s="5" t="s">
        <v>1587</v>
      </c>
      <c r="F115" s="14">
        <v>52000</v>
      </c>
      <c r="G115" s="14">
        <v>-51999</v>
      </c>
      <c r="H115" s="16">
        <v>1</v>
      </c>
    </row>
    <row r="116" spans="1:8" ht="24" customHeight="1" x14ac:dyDescent="0.55000000000000004">
      <c r="A116" s="12">
        <v>68</v>
      </c>
      <c r="B116" s="13">
        <v>100000193962</v>
      </c>
      <c r="C116" s="4">
        <v>0</v>
      </c>
      <c r="D116" s="4" t="s">
        <v>1581</v>
      </c>
      <c r="E116" s="5" t="s">
        <v>1587</v>
      </c>
      <c r="F116" s="14">
        <v>52000</v>
      </c>
      <c r="G116" s="14">
        <v>-51999</v>
      </c>
      <c r="H116" s="16">
        <v>1</v>
      </c>
    </row>
    <row r="117" spans="1:8" ht="24" customHeight="1" x14ac:dyDescent="0.55000000000000004">
      <c r="A117" s="12">
        <v>69</v>
      </c>
      <c r="B117" s="13">
        <v>100000193963</v>
      </c>
      <c r="C117" s="4">
        <v>0</v>
      </c>
      <c r="D117" s="4" t="s">
        <v>1581</v>
      </c>
      <c r="E117" s="5" t="s">
        <v>1587</v>
      </c>
      <c r="F117" s="14">
        <v>52000</v>
      </c>
      <c r="G117" s="14">
        <v>-51999</v>
      </c>
      <c r="H117" s="16">
        <v>1</v>
      </c>
    </row>
    <row r="118" spans="1:8" ht="24" customHeight="1" x14ac:dyDescent="0.55000000000000004">
      <c r="A118" s="12">
        <v>70</v>
      </c>
      <c r="B118" s="13">
        <v>100000193964</v>
      </c>
      <c r="C118" s="4">
        <v>0</v>
      </c>
      <c r="D118" s="4" t="s">
        <v>1581</v>
      </c>
      <c r="E118" s="5" t="s">
        <v>1587</v>
      </c>
      <c r="F118" s="14">
        <v>52000</v>
      </c>
      <c r="G118" s="14">
        <v>-51999</v>
      </c>
      <c r="H118" s="16">
        <v>1</v>
      </c>
    </row>
    <row r="119" spans="1:8" ht="24" customHeight="1" x14ac:dyDescent="0.55000000000000004">
      <c r="A119" s="12">
        <v>71</v>
      </c>
      <c r="B119" s="13">
        <v>100000193965</v>
      </c>
      <c r="C119" s="4">
        <v>0</v>
      </c>
      <c r="D119" s="4" t="s">
        <v>1581</v>
      </c>
      <c r="E119" s="5" t="s">
        <v>1587</v>
      </c>
      <c r="F119" s="14">
        <v>52000</v>
      </c>
      <c r="G119" s="14">
        <v>-51999</v>
      </c>
      <c r="H119" s="16">
        <v>1</v>
      </c>
    </row>
    <row r="120" spans="1:8" ht="24" customHeight="1" x14ac:dyDescent="0.55000000000000004">
      <c r="A120" s="12">
        <v>72</v>
      </c>
      <c r="B120" s="13">
        <v>100000193966</v>
      </c>
      <c r="C120" s="4">
        <v>0</v>
      </c>
      <c r="D120" s="4" t="s">
        <v>1581</v>
      </c>
      <c r="E120" s="5" t="s">
        <v>1588</v>
      </c>
      <c r="F120" s="14">
        <v>82000</v>
      </c>
      <c r="G120" s="14">
        <v>-81999</v>
      </c>
      <c r="H120" s="16">
        <v>1</v>
      </c>
    </row>
    <row r="121" spans="1:8" ht="24" customHeight="1" x14ac:dyDescent="0.55000000000000004">
      <c r="A121" s="12">
        <v>73</v>
      </c>
      <c r="B121" s="13">
        <v>100000193967</v>
      </c>
      <c r="C121" s="4">
        <v>0</v>
      </c>
      <c r="D121" s="4" t="s">
        <v>1581</v>
      </c>
      <c r="E121" s="5" t="s">
        <v>1588</v>
      </c>
      <c r="F121" s="14">
        <v>82000</v>
      </c>
      <c r="G121" s="14">
        <v>-81999</v>
      </c>
      <c r="H121" s="16">
        <v>1</v>
      </c>
    </row>
    <row r="122" spans="1:8" ht="24" customHeight="1" x14ac:dyDescent="0.55000000000000004">
      <c r="A122" s="12">
        <v>74</v>
      </c>
      <c r="B122" s="13">
        <v>100000193968</v>
      </c>
      <c r="C122" s="4">
        <v>0</v>
      </c>
      <c r="D122" s="4" t="s">
        <v>1581</v>
      </c>
      <c r="E122" s="5" t="s">
        <v>1589</v>
      </c>
      <c r="F122" s="14">
        <v>156000</v>
      </c>
      <c r="G122" s="14">
        <v>-155999</v>
      </c>
      <c r="H122" s="16">
        <v>1</v>
      </c>
    </row>
    <row r="123" spans="1:8" ht="24" customHeight="1" x14ac:dyDescent="0.55000000000000004">
      <c r="A123" s="12">
        <v>75</v>
      </c>
      <c r="B123" s="13">
        <v>100000193969</v>
      </c>
      <c r="C123" s="4">
        <v>0</v>
      </c>
      <c r="D123" s="4" t="s">
        <v>1581</v>
      </c>
      <c r="E123" s="5" t="s">
        <v>1589</v>
      </c>
      <c r="F123" s="14">
        <v>156000</v>
      </c>
      <c r="G123" s="14">
        <v>-155999</v>
      </c>
      <c r="H123" s="16">
        <v>1</v>
      </c>
    </row>
    <row r="124" spans="1:8" ht="24" customHeight="1" x14ac:dyDescent="0.55000000000000004">
      <c r="A124" s="12">
        <v>76</v>
      </c>
      <c r="B124" s="13">
        <v>100000193970</v>
      </c>
      <c r="C124" s="4">
        <v>0</v>
      </c>
      <c r="D124" s="4" t="s">
        <v>1581</v>
      </c>
      <c r="E124" s="5" t="s">
        <v>1590</v>
      </c>
      <c r="F124" s="14">
        <v>187000</v>
      </c>
      <c r="G124" s="14">
        <v>-186999</v>
      </c>
      <c r="H124" s="16">
        <v>1</v>
      </c>
    </row>
    <row r="125" spans="1:8" ht="24" customHeight="1" x14ac:dyDescent="0.55000000000000004">
      <c r="A125" s="12">
        <v>77</v>
      </c>
      <c r="B125" s="13">
        <v>100000193971</v>
      </c>
      <c r="C125" s="4">
        <v>0</v>
      </c>
      <c r="D125" s="4" t="s">
        <v>1581</v>
      </c>
      <c r="E125" s="5" t="s">
        <v>1590</v>
      </c>
      <c r="F125" s="14">
        <v>187000</v>
      </c>
      <c r="G125" s="14">
        <v>-186999</v>
      </c>
      <c r="H125" s="16">
        <v>1</v>
      </c>
    </row>
    <row r="126" spans="1:8" ht="24" customHeight="1" x14ac:dyDescent="0.55000000000000004">
      <c r="A126" s="12">
        <v>78</v>
      </c>
      <c r="B126" s="13">
        <v>100000193972</v>
      </c>
      <c r="C126" s="4">
        <v>0</v>
      </c>
      <c r="D126" s="4" t="s">
        <v>1581</v>
      </c>
      <c r="E126" s="5" t="s">
        <v>1591</v>
      </c>
      <c r="F126" s="14">
        <v>329500</v>
      </c>
      <c r="G126" s="14">
        <v>-329499</v>
      </c>
      <c r="H126" s="16">
        <v>1</v>
      </c>
    </row>
    <row r="127" spans="1:8" ht="24" customHeight="1" x14ac:dyDescent="0.55000000000000004">
      <c r="A127" s="12">
        <v>79</v>
      </c>
      <c r="B127" s="13">
        <v>100000193973</v>
      </c>
      <c r="C127" s="4">
        <v>0</v>
      </c>
      <c r="D127" s="4" t="s">
        <v>1581</v>
      </c>
      <c r="E127" s="5" t="s">
        <v>1591</v>
      </c>
      <c r="F127" s="14">
        <v>329500</v>
      </c>
      <c r="G127" s="14">
        <v>-329499</v>
      </c>
      <c r="H127" s="16">
        <v>1</v>
      </c>
    </row>
    <row r="128" spans="1:8" ht="24" customHeight="1" x14ac:dyDescent="0.55000000000000004">
      <c r="A128" s="12">
        <v>80</v>
      </c>
      <c r="B128" s="13">
        <v>100000193974</v>
      </c>
      <c r="C128" s="4">
        <v>0</v>
      </c>
      <c r="D128" s="4" t="s">
        <v>1581</v>
      </c>
      <c r="E128" s="5" t="s">
        <v>1592</v>
      </c>
      <c r="F128" s="14">
        <v>185000</v>
      </c>
      <c r="G128" s="14">
        <v>-184999</v>
      </c>
      <c r="H128" s="16">
        <v>1</v>
      </c>
    </row>
    <row r="129" spans="1:8" ht="24" customHeight="1" x14ac:dyDescent="0.55000000000000004">
      <c r="A129" s="12">
        <v>81</v>
      </c>
      <c r="B129" s="13">
        <v>100000193975</v>
      </c>
      <c r="C129" s="4">
        <v>0</v>
      </c>
      <c r="D129" s="4" t="s">
        <v>1581</v>
      </c>
      <c r="E129" s="5" t="s">
        <v>1593</v>
      </c>
      <c r="F129" s="14">
        <v>25000</v>
      </c>
      <c r="G129" s="14">
        <v>-24999</v>
      </c>
      <c r="H129" s="16">
        <v>1</v>
      </c>
    </row>
    <row r="130" spans="1:8" ht="24" customHeight="1" x14ac:dyDescent="0.55000000000000004">
      <c r="A130" s="12">
        <v>82</v>
      </c>
      <c r="B130" s="13">
        <v>100000193976</v>
      </c>
      <c r="C130" s="4">
        <v>0</v>
      </c>
      <c r="D130" s="4" t="s">
        <v>1581</v>
      </c>
      <c r="E130" s="5" t="s">
        <v>1593</v>
      </c>
      <c r="F130" s="14">
        <v>25000</v>
      </c>
      <c r="G130" s="14">
        <v>-24999</v>
      </c>
      <c r="H130" s="16">
        <v>1</v>
      </c>
    </row>
    <row r="131" spans="1:8" ht="24" customHeight="1" x14ac:dyDescent="0.55000000000000004">
      <c r="A131" s="12">
        <v>83</v>
      </c>
      <c r="B131" s="13">
        <v>100000193977</v>
      </c>
      <c r="C131" s="4">
        <v>0</v>
      </c>
      <c r="D131" s="4" t="s">
        <v>1581</v>
      </c>
      <c r="E131" s="5" t="s">
        <v>1594</v>
      </c>
      <c r="F131" s="14">
        <v>125000</v>
      </c>
      <c r="G131" s="14">
        <v>-124999</v>
      </c>
      <c r="H131" s="16">
        <v>1</v>
      </c>
    </row>
    <row r="132" spans="1:8" ht="24" customHeight="1" x14ac:dyDescent="0.55000000000000004">
      <c r="A132" s="12">
        <v>84</v>
      </c>
      <c r="B132" s="13">
        <v>100000193978</v>
      </c>
      <c r="C132" s="4">
        <v>0</v>
      </c>
      <c r="D132" s="4" t="s">
        <v>1581</v>
      </c>
      <c r="E132" s="5" t="s">
        <v>1594</v>
      </c>
      <c r="F132" s="14">
        <v>125000</v>
      </c>
      <c r="G132" s="14">
        <v>-124999</v>
      </c>
      <c r="H132" s="16">
        <v>1</v>
      </c>
    </row>
    <row r="133" spans="1:8" ht="24" customHeight="1" x14ac:dyDescent="0.55000000000000004">
      <c r="A133" s="12">
        <v>85</v>
      </c>
      <c r="B133" s="13">
        <v>100000193979</v>
      </c>
      <c r="C133" s="4">
        <v>0</v>
      </c>
      <c r="D133" s="4" t="s">
        <v>1581</v>
      </c>
      <c r="E133" s="5" t="s">
        <v>1595</v>
      </c>
      <c r="F133" s="14">
        <v>42500</v>
      </c>
      <c r="G133" s="14">
        <v>-42499</v>
      </c>
      <c r="H133" s="16">
        <v>1</v>
      </c>
    </row>
    <row r="134" spans="1:8" ht="24" customHeight="1" x14ac:dyDescent="0.55000000000000004">
      <c r="A134" s="12">
        <v>86</v>
      </c>
      <c r="B134" s="13">
        <v>100000193980</v>
      </c>
      <c r="C134" s="4">
        <v>0</v>
      </c>
      <c r="D134" s="4" t="s">
        <v>1581</v>
      </c>
      <c r="E134" s="5" t="s">
        <v>1596</v>
      </c>
      <c r="F134" s="14">
        <v>33000</v>
      </c>
      <c r="G134" s="14">
        <v>-32999</v>
      </c>
      <c r="H134" s="16">
        <v>1</v>
      </c>
    </row>
    <row r="135" spans="1:8" ht="24" customHeight="1" x14ac:dyDescent="0.55000000000000004">
      <c r="A135" s="12">
        <v>87</v>
      </c>
      <c r="B135" s="13">
        <v>100000193981</v>
      </c>
      <c r="C135" s="4">
        <v>0</v>
      </c>
      <c r="D135" s="4" t="s">
        <v>1581</v>
      </c>
      <c r="E135" s="5" t="s">
        <v>1597</v>
      </c>
      <c r="F135" s="14">
        <v>37000</v>
      </c>
      <c r="G135" s="14">
        <v>-36999</v>
      </c>
      <c r="H135" s="16">
        <v>1</v>
      </c>
    </row>
    <row r="136" spans="1:8" ht="24" customHeight="1" x14ac:dyDescent="0.55000000000000004">
      <c r="A136" s="12">
        <v>88</v>
      </c>
      <c r="B136" s="13">
        <v>100000193982</v>
      </c>
      <c r="C136" s="4">
        <v>0</v>
      </c>
      <c r="D136" s="4" t="s">
        <v>1581</v>
      </c>
      <c r="E136" s="5" t="s">
        <v>1597</v>
      </c>
      <c r="F136" s="14">
        <v>37000</v>
      </c>
      <c r="G136" s="14">
        <v>-36999</v>
      </c>
      <c r="H136" s="16">
        <v>1</v>
      </c>
    </row>
    <row r="137" spans="1:8" ht="24" customHeight="1" x14ac:dyDescent="0.55000000000000004">
      <c r="A137" s="12">
        <v>89</v>
      </c>
      <c r="B137" s="13">
        <v>100000193983</v>
      </c>
      <c r="C137" s="4">
        <v>0</v>
      </c>
      <c r="D137" s="4" t="s">
        <v>1581</v>
      </c>
      <c r="E137" s="5" t="s">
        <v>1598</v>
      </c>
      <c r="F137" s="14">
        <v>25500</v>
      </c>
      <c r="G137" s="14">
        <v>-25499</v>
      </c>
      <c r="H137" s="16">
        <v>1</v>
      </c>
    </row>
    <row r="138" spans="1:8" ht="24" customHeight="1" x14ac:dyDescent="0.55000000000000004">
      <c r="A138" s="12">
        <v>90</v>
      </c>
      <c r="B138" s="13">
        <v>100000193984</v>
      </c>
      <c r="C138" s="4">
        <v>0</v>
      </c>
      <c r="D138" s="4" t="s">
        <v>1581</v>
      </c>
      <c r="E138" s="5" t="s">
        <v>1598</v>
      </c>
      <c r="F138" s="14">
        <v>25500</v>
      </c>
      <c r="G138" s="14">
        <v>-25499</v>
      </c>
      <c r="H138" s="16">
        <v>1</v>
      </c>
    </row>
    <row r="139" spans="1:8" ht="24" customHeight="1" x14ac:dyDescent="0.55000000000000004">
      <c r="A139" s="12">
        <v>91</v>
      </c>
      <c r="B139" s="13">
        <v>100000193985</v>
      </c>
      <c r="C139" s="4">
        <v>0</v>
      </c>
      <c r="D139" s="4" t="s">
        <v>1581</v>
      </c>
      <c r="E139" s="5" t="s">
        <v>1599</v>
      </c>
      <c r="F139" s="14">
        <v>51000</v>
      </c>
      <c r="G139" s="14">
        <v>-50999</v>
      </c>
      <c r="H139" s="16">
        <v>1</v>
      </c>
    </row>
    <row r="140" spans="1:8" ht="24" customHeight="1" x14ac:dyDescent="0.55000000000000004">
      <c r="A140" s="12">
        <v>92</v>
      </c>
      <c r="B140" s="13">
        <v>100000193986</v>
      </c>
      <c r="C140" s="4">
        <v>0</v>
      </c>
      <c r="D140" s="4" t="s">
        <v>1581</v>
      </c>
      <c r="E140" s="5" t="s">
        <v>1599</v>
      </c>
      <c r="F140" s="14">
        <v>51000</v>
      </c>
      <c r="G140" s="14">
        <v>-50999</v>
      </c>
      <c r="H140" s="16">
        <v>1</v>
      </c>
    </row>
    <row r="141" spans="1:8" ht="24" customHeight="1" x14ac:dyDescent="0.55000000000000004">
      <c r="A141" s="12">
        <v>93</v>
      </c>
      <c r="B141" s="13">
        <v>100000193987</v>
      </c>
      <c r="C141" s="4">
        <v>0</v>
      </c>
      <c r="D141" s="4" t="s">
        <v>1581</v>
      </c>
      <c r="E141" s="5" t="s">
        <v>1600</v>
      </c>
      <c r="F141" s="14">
        <v>46000</v>
      </c>
      <c r="G141" s="14">
        <v>-45999</v>
      </c>
      <c r="H141" s="16">
        <v>1</v>
      </c>
    </row>
    <row r="142" spans="1:8" ht="24" customHeight="1" x14ac:dyDescent="0.55000000000000004">
      <c r="A142" s="12">
        <v>94</v>
      </c>
      <c r="B142" s="13">
        <v>100000193988</v>
      </c>
      <c r="C142" s="4">
        <v>0</v>
      </c>
      <c r="D142" s="4" t="s">
        <v>1581</v>
      </c>
      <c r="E142" s="5" t="s">
        <v>1600</v>
      </c>
      <c r="F142" s="14">
        <v>46000</v>
      </c>
      <c r="G142" s="14">
        <v>-45999</v>
      </c>
      <c r="H142" s="16">
        <v>1</v>
      </c>
    </row>
    <row r="143" spans="1:8" ht="24" customHeight="1" x14ac:dyDescent="0.55000000000000004">
      <c r="A143" s="12">
        <v>95</v>
      </c>
      <c r="B143" s="13">
        <v>100000193989</v>
      </c>
      <c r="C143" s="4">
        <v>0</v>
      </c>
      <c r="D143" s="4" t="s">
        <v>1581</v>
      </c>
      <c r="E143" s="5" t="s">
        <v>1601</v>
      </c>
      <c r="F143" s="14">
        <v>38000</v>
      </c>
      <c r="G143" s="14">
        <v>-37999</v>
      </c>
      <c r="H143" s="16">
        <v>1</v>
      </c>
    </row>
    <row r="144" spans="1:8" ht="24" customHeight="1" x14ac:dyDescent="0.55000000000000004">
      <c r="A144" s="12">
        <v>96</v>
      </c>
      <c r="B144" s="13">
        <v>100000193990</v>
      </c>
      <c r="C144" s="4">
        <v>0</v>
      </c>
      <c r="D144" s="4" t="s">
        <v>1581</v>
      </c>
      <c r="E144" s="5" t="s">
        <v>1601</v>
      </c>
      <c r="F144" s="14">
        <v>38000</v>
      </c>
      <c r="G144" s="14">
        <v>-37999</v>
      </c>
      <c r="H144" s="16">
        <v>1</v>
      </c>
    </row>
    <row r="145" spans="1:28" ht="24" customHeight="1" x14ac:dyDescent="0.55000000000000004">
      <c r="A145" s="12">
        <v>97</v>
      </c>
      <c r="B145" s="13">
        <v>100000193991</v>
      </c>
      <c r="C145" s="4">
        <v>0</v>
      </c>
      <c r="D145" s="4" t="s">
        <v>1581</v>
      </c>
      <c r="E145" s="5" t="s">
        <v>1602</v>
      </c>
      <c r="F145" s="14">
        <v>68000</v>
      </c>
      <c r="G145" s="14">
        <v>-67999</v>
      </c>
      <c r="H145" s="16">
        <v>1</v>
      </c>
    </row>
    <row r="146" spans="1:28" ht="24" customHeight="1" x14ac:dyDescent="0.55000000000000004">
      <c r="A146" s="12">
        <v>98</v>
      </c>
      <c r="B146" s="13">
        <v>100000193992</v>
      </c>
      <c r="C146" s="4">
        <v>0</v>
      </c>
      <c r="D146" s="4" t="s">
        <v>1581</v>
      </c>
      <c r="E146" s="5" t="s">
        <v>1602</v>
      </c>
      <c r="F146" s="14">
        <v>68000</v>
      </c>
      <c r="G146" s="14">
        <v>-67999</v>
      </c>
      <c r="H146" s="16">
        <v>1</v>
      </c>
    </row>
    <row r="147" spans="1:28" ht="24" customHeight="1" x14ac:dyDescent="0.55000000000000004">
      <c r="A147" s="12">
        <v>99</v>
      </c>
      <c r="B147" s="13">
        <v>100000193993</v>
      </c>
      <c r="C147" s="4">
        <v>0</v>
      </c>
      <c r="D147" s="4" t="s">
        <v>1581</v>
      </c>
      <c r="E147" s="5" t="s">
        <v>1602</v>
      </c>
      <c r="F147" s="14">
        <v>68000</v>
      </c>
      <c r="G147" s="14">
        <v>-67999</v>
      </c>
      <c r="H147" s="16">
        <v>1</v>
      </c>
    </row>
    <row r="148" spans="1:28" ht="24" customHeight="1" x14ac:dyDescent="0.55000000000000004">
      <c r="A148" s="12">
        <v>100</v>
      </c>
      <c r="B148" s="13">
        <v>100000193994</v>
      </c>
      <c r="C148" s="4">
        <v>0</v>
      </c>
      <c r="D148" s="4" t="s">
        <v>1581</v>
      </c>
      <c r="E148" s="5" t="s">
        <v>1602</v>
      </c>
      <c r="F148" s="14">
        <v>68000</v>
      </c>
      <c r="G148" s="14">
        <v>-67999</v>
      </c>
      <c r="H148" s="16">
        <v>1</v>
      </c>
    </row>
    <row r="149" spans="1:28" ht="24" customHeight="1" x14ac:dyDescent="0.55000000000000004">
      <c r="A149" s="12">
        <v>101</v>
      </c>
      <c r="B149" s="13">
        <v>100000193995</v>
      </c>
      <c r="C149" s="4">
        <v>0</v>
      </c>
      <c r="D149" s="4" t="s">
        <v>1581</v>
      </c>
      <c r="E149" s="5" t="s">
        <v>1603</v>
      </c>
      <c r="F149" s="14">
        <v>80000</v>
      </c>
      <c r="G149" s="14">
        <v>-79999</v>
      </c>
      <c r="H149" s="16">
        <v>1</v>
      </c>
    </row>
    <row r="150" spans="1:28" ht="24" customHeight="1" x14ac:dyDescent="0.55000000000000004">
      <c r="A150" s="12">
        <v>102</v>
      </c>
      <c r="B150" s="13">
        <v>100000193996</v>
      </c>
      <c r="C150" s="4">
        <v>0</v>
      </c>
      <c r="D150" s="4" t="s">
        <v>1581</v>
      </c>
      <c r="E150" s="5" t="s">
        <v>1603</v>
      </c>
      <c r="F150" s="14">
        <v>80000</v>
      </c>
      <c r="G150" s="14">
        <v>-79999</v>
      </c>
      <c r="H150" s="16">
        <v>1</v>
      </c>
    </row>
    <row r="151" spans="1:28" ht="24" customHeight="1" x14ac:dyDescent="0.55000000000000004">
      <c r="A151" s="12">
        <v>103</v>
      </c>
      <c r="B151" s="13">
        <v>100000193997</v>
      </c>
      <c r="C151" s="4">
        <v>0</v>
      </c>
      <c r="D151" s="4" t="s">
        <v>1581</v>
      </c>
      <c r="E151" s="5" t="s">
        <v>1604</v>
      </c>
      <c r="F151" s="14">
        <v>160000</v>
      </c>
      <c r="G151" s="14">
        <v>-159999</v>
      </c>
      <c r="H151" s="16">
        <v>1</v>
      </c>
    </row>
    <row r="152" spans="1:28" ht="24" customHeight="1" x14ac:dyDescent="0.55000000000000004">
      <c r="A152" s="12">
        <v>104</v>
      </c>
      <c r="B152" s="13">
        <v>100000193998</v>
      </c>
      <c r="C152" s="4">
        <v>0</v>
      </c>
      <c r="D152" s="4" t="s">
        <v>1581</v>
      </c>
      <c r="E152" s="5" t="s">
        <v>1604</v>
      </c>
      <c r="F152" s="14">
        <v>160000</v>
      </c>
      <c r="G152" s="14">
        <v>-159999</v>
      </c>
      <c r="H152" s="16">
        <v>1</v>
      </c>
    </row>
    <row r="153" spans="1:28" ht="24" customHeight="1" x14ac:dyDescent="0.55000000000000004">
      <c r="A153" s="12">
        <v>105</v>
      </c>
      <c r="B153" s="13">
        <v>100000193999</v>
      </c>
      <c r="C153" s="4">
        <v>0</v>
      </c>
      <c r="D153" s="4" t="s">
        <v>1581</v>
      </c>
      <c r="E153" s="5" t="s">
        <v>1605</v>
      </c>
      <c r="F153" s="14">
        <v>255000</v>
      </c>
      <c r="G153" s="14">
        <v>-254999</v>
      </c>
      <c r="H153" s="16">
        <v>1</v>
      </c>
    </row>
    <row r="154" spans="1:28" ht="24" customHeight="1" x14ac:dyDescent="0.55000000000000004">
      <c r="A154" s="12">
        <v>106</v>
      </c>
      <c r="B154" s="13">
        <v>100000194000</v>
      </c>
      <c r="C154" s="4">
        <v>0</v>
      </c>
      <c r="D154" s="4" t="s">
        <v>1581</v>
      </c>
      <c r="E154" s="5" t="s">
        <v>1606</v>
      </c>
      <c r="F154" s="14">
        <v>29000</v>
      </c>
      <c r="G154" s="14">
        <v>-28999</v>
      </c>
      <c r="H154" s="16">
        <v>1</v>
      </c>
    </row>
    <row r="155" spans="1:28" ht="24" customHeight="1" x14ac:dyDescent="0.55000000000000004">
      <c r="A155" s="12">
        <v>107</v>
      </c>
      <c r="B155" s="13">
        <v>100000194001</v>
      </c>
      <c r="C155" s="4">
        <v>0</v>
      </c>
      <c r="D155" s="4" t="s">
        <v>1581</v>
      </c>
      <c r="E155" s="5" t="s">
        <v>1607</v>
      </c>
      <c r="F155" s="14">
        <v>21000</v>
      </c>
      <c r="G155" s="14">
        <v>-20999</v>
      </c>
      <c r="H155" s="16">
        <v>1</v>
      </c>
    </row>
    <row r="156" spans="1:28" ht="24" customHeight="1" x14ac:dyDescent="0.55000000000000004">
      <c r="A156" s="12">
        <v>108</v>
      </c>
      <c r="B156" s="13">
        <v>100000194002</v>
      </c>
      <c r="C156" s="4">
        <v>0</v>
      </c>
      <c r="D156" s="4" t="s">
        <v>1581</v>
      </c>
      <c r="E156" s="5" t="s">
        <v>1608</v>
      </c>
      <c r="F156" s="14">
        <v>29500</v>
      </c>
      <c r="G156" s="14">
        <v>-29499</v>
      </c>
      <c r="H156" s="16">
        <v>1</v>
      </c>
    </row>
    <row r="157" spans="1:28" ht="24" customHeight="1" x14ac:dyDescent="0.55000000000000004">
      <c r="A157" s="12">
        <v>109</v>
      </c>
      <c r="B157" s="13">
        <v>100000194004</v>
      </c>
      <c r="C157" s="4">
        <v>0</v>
      </c>
      <c r="D157" s="4" t="s">
        <v>1581</v>
      </c>
      <c r="E157" s="5" t="s">
        <v>1609</v>
      </c>
      <c r="F157" s="14">
        <v>25500</v>
      </c>
      <c r="G157" s="14">
        <v>-25499</v>
      </c>
      <c r="H157" s="16">
        <v>1</v>
      </c>
    </row>
    <row r="158" spans="1:28" ht="24" customHeight="1" x14ac:dyDescent="0.55000000000000004">
      <c r="A158" s="12">
        <v>110</v>
      </c>
      <c r="B158" s="13">
        <v>100000194005</v>
      </c>
      <c r="C158" s="4">
        <v>0</v>
      </c>
      <c r="D158" s="4" t="s">
        <v>1581</v>
      </c>
      <c r="E158" s="5" t="s">
        <v>1610</v>
      </c>
      <c r="F158" s="14">
        <v>25500</v>
      </c>
      <c r="G158" s="14">
        <v>-25499</v>
      </c>
      <c r="H158" s="16">
        <v>1</v>
      </c>
    </row>
    <row r="159" spans="1:28" ht="24" customHeight="1" x14ac:dyDescent="0.55000000000000004">
      <c r="A159" s="72" t="s">
        <v>1539</v>
      </c>
      <c r="B159" s="73"/>
      <c r="C159" s="73"/>
      <c r="D159" s="73"/>
      <c r="E159" s="74"/>
      <c r="F159" s="15">
        <f t="shared" ref="F159:H159" si="1">SUM(F49:F158)</f>
        <v>7395901.4000000004</v>
      </c>
      <c r="G159" s="15">
        <f t="shared" si="1"/>
        <v>-7395791.4000000004</v>
      </c>
      <c r="H159" s="15">
        <f t="shared" si="1"/>
        <v>110</v>
      </c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spans="1:28" ht="24" customHeight="1" x14ac:dyDescent="0.55000000000000004">
      <c r="A160" s="77" t="s">
        <v>885</v>
      </c>
      <c r="B160" s="73"/>
      <c r="C160" s="73"/>
      <c r="D160" s="73"/>
      <c r="E160" s="74"/>
      <c r="F160" s="17">
        <f t="shared" ref="F160:H160" si="2">F45+F159</f>
        <v>17406851.399999999</v>
      </c>
      <c r="G160" s="17">
        <f t="shared" si="2"/>
        <v>-12711554.83</v>
      </c>
      <c r="H160" s="17">
        <f t="shared" si="2"/>
        <v>4695296.5699999994</v>
      </c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6:8" ht="24" customHeight="1" x14ac:dyDescent="0.55000000000000004">
      <c r="F161" s="18"/>
      <c r="G161" s="18"/>
      <c r="H161" s="18"/>
    </row>
    <row r="162" spans="6:8" ht="24" customHeight="1" x14ac:dyDescent="0.55000000000000004">
      <c r="F162" s="18"/>
      <c r="G162" s="18"/>
      <c r="H162" s="18"/>
    </row>
    <row r="163" spans="6:8" ht="24" customHeight="1" x14ac:dyDescent="0.55000000000000004"/>
    <row r="164" spans="6:8" ht="24" customHeight="1" x14ac:dyDescent="0.55000000000000004"/>
    <row r="165" spans="6:8" ht="24" customHeight="1" x14ac:dyDescent="0.55000000000000004"/>
    <row r="166" spans="6:8" ht="24" customHeight="1" x14ac:dyDescent="0.55000000000000004"/>
    <row r="167" spans="6:8" ht="24" customHeight="1" x14ac:dyDescent="0.55000000000000004"/>
    <row r="168" spans="6:8" ht="24" customHeight="1" x14ac:dyDescent="0.55000000000000004"/>
    <row r="169" spans="6:8" ht="24" customHeight="1" x14ac:dyDescent="0.55000000000000004"/>
    <row r="170" spans="6:8" ht="24" customHeight="1" x14ac:dyDescent="0.55000000000000004"/>
    <row r="171" spans="6:8" ht="24" customHeight="1" x14ac:dyDescent="0.55000000000000004"/>
    <row r="172" spans="6:8" ht="24" customHeight="1" x14ac:dyDescent="0.55000000000000004"/>
    <row r="173" spans="6:8" ht="24" customHeight="1" x14ac:dyDescent="0.55000000000000004"/>
    <row r="174" spans="6:8" ht="24" customHeight="1" x14ac:dyDescent="0.55000000000000004"/>
    <row r="175" spans="6:8" ht="24" customHeight="1" x14ac:dyDescent="0.55000000000000004"/>
    <row r="176" spans="6:8" ht="24" customHeight="1" x14ac:dyDescent="0.55000000000000004"/>
    <row r="177" ht="24" customHeight="1" x14ac:dyDescent="0.55000000000000004"/>
    <row r="178" ht="24" customHeight="1" x14ac:dyDescent="0.55000000000000004"/>
    <row r="179" ht="24" customHeight="1" x14ac:dyDescent="0.55000000000000004"/>
    <row r="180" ht="24" customHeight="1" x14ac:dyDescent="0.55000000000000004"/>
    <row r="181" ht="24" customHeight="1" x14ac:dyDescent="0.55000000000000004"/>
    <row r="182" ht="24" customHeight="1" x14ac:dyDescent="0.55000000000000004"/>
    <row r="183" ht="24" customHeight="1" x14ac:dyDescent="0.55000000000000004"/>
    <row r="184" ht="24" customHeight="1" x14ac:dyDescent="0.55000000000000004"/>
    <row r="185" ht="24" customHeight="1" x14ac:dyDescent="0.55000000000000004"/>
    <row r="186" ht="24" customHeight="1" x14ac:dyDescent="0.55000000000000004"/>
    <row r="187" ht="24" customHeight="1" x14ac:dyDescent="0.55000000000000004"/>
    <row r="188" ht="24" customHeight="1" x14ac:dyDescent="0.55000000000000004"/>
    <row r="189" ht="24" customHeight="1" x14ac:dyDescent="0.55000000000000004"/>
    <row r="190" ht="24" customHeight="1" x14ac:dyDescent="0.55000000000000004"/>
    <row r="191" ht="24" customHeight="1" x14ac:dyDescent="0.55000000000000004"/>
    <row r="192" ht="24" customHeight="1" x14ac:dyDescent="0.55000000000000004"/>
    <row r="193" ht="24" customHeight="1" x14ac:dyDescent="0.55000000000000004"/>
    <row r="194" ht="24" customHeight="1" x14ac:dyDescent="0.55000000000000004"/>
    <row r="195" ht="24" customHeight="1" x14ac:dyDescent="0.55000000000000004"/>
    <row r="196" ht="24" customHeight="1" x14ac:dyDescent="0.55000000000000004"/>
    <row r="197" ht="24" customHeight="1" x14ac:dyDescent="0.55000000000000004"/>
    <row r="198" ht="24" customHeight="1" x14ac:dyDescent="0.55000000000000004"/>
    <row r="199" ht="24" customHeight="1" x14ac:dyDescent="0.55000000000000004"/>
    <row r="200" ht="24" customHeight="1" x14ac:dyDescent="0.55000000000000004"/>
    <row r="201" ht="24" customHeight="1" x14ac:dyDescent="0.55000000000000004"/>
    <row r="202" ht="24" customHeight="1" x14ac:dyDescent="0.55000000000000004"/>
    <row r="203" ht="24" customHeight="1" x14ac:dyDescent="0.55000000000000004"/>
    <row r="204" ht="24" customHeight="1" x14ac:dyDescent="0.55000000000000004"/>
    <row r="205" ht="24" customHeight="1" x14ac:dyDescent="0.55000000000000004"/>
    <row r="206" ht="24" customHeight="1" x14ac:dyDescent="0.55000000000000004"/>
    <row r="207" ht="24" customHeight="1" x14ac:dyDescent="0.55000000000000004"/>
    <row r="208" ht="24" customHeight="1" x14ac:dyDescent="0.55000000000000004"/>
    <row r="209" ht="24" customHeight="1" x14ac:dyDescent="0.55000000000000004"/>
    <row r="210" ht="24" customHeight="1" x14ac:dyDescent="0.55000000000000004"/>
    <row r="211" ht="24" customHeight="1" x14ac:dyDescent="0.55000000000000004"/>
    <row r="212" ht="24" customHeight="1" x14ac:dyDescent="0.55000000000000004"/>
    <row r="213" ht="24" customHeight="1" x14ac:dyDescent="0.55000000000000004"/>
    <row r="214" ht="24" customHeight="1" x14ac:dyDescent="0.55000000000000004"/>
    <row r="215" ht="24" customHeight="1" x14ac:dyDescent="0.55000000000000004"/>
    <row r="216" ht="24" customHeight="1" x14ac:dyDescent="0.55000000000000004"/>
    <row r="217" ht="24" customHeight="1" x14ac:dyDescent="0.55000000000000004"/>
    <row r="218" ht="24" customHeight="1" x14ac:dyDescent="0.55000000000000004"/>
    <row r="219" ht="24" customHeight="1" x14ac:dyDescent="0.55000000000000004"/>
    <row r="220" ht="24" customHeight="1" x14ac:dyDescent="0.55000000000000004"/>
    <row r="221" ht="24" customHeight="1" x14ac:dyDescent="0.55000000000000004"/>
    <row r="222" ht="24" customHeight="1" x14ac:dyDescent="0.55000000000000004"/>
    <row r="223" ht="24" customHeight="1" x14ac:dyDescent="0.55000000000000004"/>
    <row r="224" ht="24" customHeight="1" x14ac:dyDescent="0.55000000000000004"/>
    <row r="225" ht="24" customHeight="1" x14ac:dyDescent="0.55000000000000004"/>
    <row r="226" ht="24" customHeight="1" x14ac:dyDescent="0.55000000000000004"/>
    <row r="227" ht="24" customHeight="1" x14ac:dyDescent="0.55000000000000004"/>
    <row r="228" ht="24" customHeight="1" x14ac:dyDescent="0.55000000000000004"/>
    <row r="229" ht="24" customHeight="1" x14ac:dyDescent="0.55000000000000004"/>
    <row r="230" ht="24" customHeight="1" x14ac:dyDescent="0.55000000000000004"/>
    <row r="231" ht="24" customHeight="1" x14ac:dyDescent="0.55000000000000004"/>
    <row r="232" ht="24" customHeight="1" x14ac:dyDescent="0.55000000000000004"/>
    <row r="233" ht="24" customHeight="1" x14ac:dyDescent="0.55000000000000004"/>
    <row r="234" ht="24" customHeight="1" x14ac:dyDescent="0.55000000000000004"/>
    <row r="235" ht="24" customHeight="1" x14ac:dyDescent="0.55000000000000004"/>
    <row r="236" ht="24" customHeight="1" x14ac:dyDescent="0.55000000000000004"/>
    <row r="237" ht="24" customHeight="1" x14ac:dyDescent="0.55000000000000004"/>
    <row r="238" ht="24" customHeight="1" x14ac:dyDescent="0.55000000000000004"/>
    <row r="239" ht="24" customHeight="1" x14ac:dyDescent="0.55000000000000004"/>
    <row r="240" ht="24" customHeight="1" x14ac:dyDescent="0.55000000000000004"/>
    <row r="241" ht="24" customHeight="1" x14ac:dyDescent="0.55000000000000004"/>
    <row r="242" ht="24" customHeight="1" x14ac:dyDescent="0.55000000000000004"/>
    <row r="243" ht="24" customHeight="1" x14ac:dyDescent="0.55000000000000004"/>
    <row r="244" ht="24" customHeight="1" x14ac:dyDescent="0.55000000000000004"/>
    <row r="245" ht="24" customHeight="1" x14ac:dyDescent="0.55000000000000004"/>
    <row r="246" ht="24" customHeight="1" x14ac:dyDescent="0.55000000000000004"/>
    <row r="247" ht="24" customHeight="1" x14ac:dyDescent="0.55000000000000004"/>
    <row r="248" ht="24" customHeight="1" x14ac:dyDescent="0.55000000000000004"/>
    <row r="249" ht="24" customHeight="1" x14ac:dyDescent="0.55000000000000004"/>
    <row r="250" ht="24" customHeight="1" x14ac:dyDescent="0.55000000000000004"/>
    <row r="251" ht="24" customHeight="1" x14ac:dyDescent="0.55000000000000004"/>
    <row r="252" ht="24" customHeight="1" x14ac:dyDescent="0.55000000000000004"/>
    <row r="253" ht="24" customHeight="1" x14ac:dyDescent="0.55000000000000004"/>
    <row r="254" ht="24" customHeight="1" x14ac:dyDescent="0.55000000000000004"/>
    <row r="255" ht="24" customHeight="1" x14ac:dyDescent="0.55000000000000004"/>
    <row r="256" ht="24" customHeight="1" x14ac:dyDescent="0.55000000000000004"/>
    <row r="257" ht="24" customHeight="1" x14ac:dyDescent="0.55000000000000004"/>
    <row r="258" ht="24" customHeight="1" x14ac:dyDescent="0.55000000000000004"/>
    <row r="259" ht="24" customHeight="1" x14ac:dyDescent="0.55000000000000004"/>
    <row r="260" ht="24" customHeight="1" x14ac:dyDescent="0.55000000000000004"/>
    <row r="261" ht="24" customHeight="1" x14ac:dyDescent="0.55000000000000004"/>
    <row r="262" ht="24" customHeight="1" x14ac:dyDescent="0.55000000000000004"/>
    <row r="263" ht="24" customHeight="1" x14ac:dyDescent="0.55000000000000004"/>
    <row r="264" ht="24" customHeight="1" x14ac:dyDescent="0.55000000000000004"/>
    <row r="265" ht="24" customHeight="1" x14ac:dyDescent="0.55000000000000004"/>
    <row r="266" ht="24" customHeight="1" x14ac:dyDescent="0.55000000000000004"/>
    <row r="267" ht="24" customHeight="1" x14ac:dyDescent="0.55000000000000004"/>
    <row r="268" ht="24" customHeight="1" x14ac:dyDescent="0.55000000000000004"/>
    <row r="269" ht="24" customHeight="1" x14ac:dyDescent="0.55000000000000004"/>
    <row r="270" ht="24" customHeight="1" x14ac:dyDescent="0.55000000000000004"/>
    <row r="271" ht="24" customHeight="1" x14ac:dyDescent="0.55000000000000004"/>
    <row r="272" ht="24" customHeight="1" x14ac:dyDescent="0.55000000000000004"/>
    <row r="273" ht="24" customHeight="1" x14ac:dyDescent="0.55000000000000004"/>
    <row r="274" ht="24" customHeight="1" x14ac:dyDescent="0.55000000000000004"/>
    <row r="275" ht="24" customHeight="1" x14ac:dyDescent="0.55000000000000004"/>
    <row r="276" ht="24" customHeight="1" x14ac:dyDescent="0.55000000000000004"/>
    <row r="277" ht="24" customHeight="1" x14ac:dyDescent="0.55000000000000004"/>
    <row r="278" ht="24" customHeight="1" x14ac:dyDescent="0.55000000000000004"/>
    <row r="279" ht="24" customHeight="1" x14ac:dyDescent="0.55000000000000004"/>
    <row r="280" ht="24" customHeight="1" x14ac:dyDescent="0.55000000000000004"/>
    <row r="281" ht="24" customHeight="1" x14ac:dyDescent="0.55000000000000004"/>
    <row r="282" ht="24" customHeight="1" x14ac:dyDescent="0.55000000000000004"/>
    <row r="283" ht="24" customHeight="1" x14ac:dyDescent="0.55000000000000004"/>
    <row r="284" ht="24" customHeight="1" x14ac:dyDescent="0.55000000000000004"/>
    <row r="285" ht="24" customHeight="1" x14ac:dyDescent="0.55000000000000004"/>
    <row r="286" ht="24" customHeight="1" x14ac:dyDescent="0.55000000000000004"/>
    <row r="287" ht="24" customHeight="1" x14ac:dyDescent="0.55000000000000004"/>
    <row r="288" ht="24" customHeight="1" x14ac:dyDescent="0.55000000000000004"/>
    <row r="289" ht="24" customHeight="1" x14ac:dyDescent="0.55000000000000004"/>
    <row r="290" ht="24" customHeight="1" x14ac:dyDescent="0.55000000000000004"/>
    <row r="291" ht="24" customHeight="1" x14ac:dyDescent="0.55000000000000004"/>
    <row r="292" ht="24" customHeight="1" x14ac:dyDescent="0.55000000000000004"/>
    <row r="293" ht="24" customHeight="1" x14ac:dyDescent="0.55000000000000004"/>
    <row r="294" ht="24" customHeight="1" x14ac:dyDescent="0.55000000000000004"/>
    <row r="295" ht="24" customHeight="1" x14ac:dyDescent="0.55000000000000004"/>
    <row r="296" ht="24" customHeight="1" x14ac:dyDescent="0.55000000000000004"/>
    <row r="297" ht="24" customHeight="1" x14ac:dyDescent="0.55000000000000004"/>
    <row r="298" ht="24" customHeight="1" x14ac:dyDescent="0.55000000000000004"/>
    <row r="299" ht="24" customHeight="1" x14ac:dyDescent="0.55000000000000004"/>
    <row r="300" ht="24" customHeight="1" x14ac:dyDescent="0.55000000000000004"/>
    <row r="301" ht="24" customHeight="1" x14ac:dyDescent="0.55000000000000004"/>
    <row r="302" ht="24" customHeight="1" x14ac:dyDescent="0.55000000000000004"/>
    <row r="303" ht="24" customHeight="1" x14ac:dyDescent="0.55000000000000004"/>
    <row r="304" ht="24" customHeight="1" x14ac:dyDescent="0.55000000000000004"/>
    <row r="305" ht="24" customHeight="1" x14ac:dyDescent="0.55000000000000004"/>
    <row r="306" ht="24" customHeight="1" x14ac:dyDescent="0.55000000000000004"/>
    <row r="307" ht="24" customHeight="1" x14ac:dyDescent="0.55000000000000004"/>
    <row r="308" ht="24" customHeight="1" x14ac:dyDescent="0.55000000000000004"/>
    <row r="309" ht="24" customHeight="1" x14ac:dyDescent="0.55000000000000004"/>
    <row r="310" ht="24" customHeight="1" x14ac:dyDescent="0.55000000000000004"/>
    <row r="311" ht="24" customHeight="1" x14ac:dyDescent="0.55000000000000004"/>
    <row r="312" ht="24" customHeight="1" x14ac:dyDescent="0.55000000000000004"/>
    <row r="313" ht="24" customHeight="1" x14ac:dyDescent="0.55000000000000004"/>
    <row r="314" ht="24" customHeight="1" x14ac:dyDescent="0.55000000000000004"/>
    <row r="315" ht="24" customHeight="1" x14ac:dyDescent="0.55000000000000004"/>
    <row r="316" ht="24" customHeight="1" x14ac:dyDescent="0.55000000000000004"/>
    <row r="317" ht="24" customHeight="1" x14ac:dyDescent="0.55000000000000004"/>
    <row r="318" ht="24" customHeight="1" x14ac:dyDescent="0.55000000000000004"/>
    <row r="319" ht="24" customHeight="1" x14ac:dyDescent="0.55000000000000004"/>
    <row r="320" ht="24" customHeight="1" x14ac:dyDescent="0.55000000000000004"/>
    <row r="321" ht="24" customHeight="1" x14ac:dyDescent="0.55000000000000004"/>
    <row r="322" ht="24" customHeight="1" x14ac:dyDescent="0.55000000000000004"/>
    <row r="323" ht="24" customHeight="1" x14ac:dyDescent="0.55000000000000004"/>
    <row r="324" ht="24" customHeight="1" x14ac:dyDescent="0.55000000000000004"/>
    <row r="325" ht="24" customHeight="1" x14ac:dyDescent="0.55000000000000004"/>
    <row r="326" ht="24" customHeight="1" x14ac:dyDescent="0.55000000000000004"/>
    <row r="327" ht="24" customHeight="1" x14ac:dyDescent="0.55000000000000004"/>
    <row r="328" ht="24" customHeight="1" x14ac:dyDescent="0.55000000000000004"/>
    <row r="329" ht="24" customHeight="1" x14ac:dyDescent="0.55000000000000004"/>
    <row r="330" ht="24" customHeight="1" x14ac:dyDescent="0.55000000000000004"/>
    <row r="331" ht="24" customHeight="1" x14ac:dyDescent="0.55000000000000004"/>
    <row r="332" ht="24" customHeight="1" x14ac:dyDescent="0.55000000000000004"/>
    <row r="333" ht="24" customHeight="1" x14ac:dyDescent="0.55000000000000004"/>
    <row r="334" ht="24" customHeight="1" x14ac:dyDescent="0.55000000000000004"/>
    <row r="335" ht="24" customHeight="1" x14ac:dyDescent="0.55000000000000004"/>
    <row r="336" ht="24" customHeight="1" x14ac:dyDescent="0.55000000000000004"/>
    <row r="337" ht="24" customHeight="1" x14ac:dyDescent="0.55000000000000004"/>
    <row r="338" ht="24" customHeight="1" x14ac:dyDescent="0.55000000000000004"/>
    <row r="339" ht="24" customHeight="1" x14ac:dyDescent="0.55000000000000004"/>
    <row r="340" ht="24" customHeight="1" x14ac:dyDescent="0.55000000000000004"/>
    <row r="341" ht="24" customHeight="1" x14ac:dyDescent="0.55000000000000004"/>
    <row r="342" ht="24" customHeight="1" x14ac:dyDescent="0.55000000000000004"/>
    <row r="343" ht="24" customHeight="1" x14ac:dyDescent="0.55000000000000004"/>
    <row r="344" ht="24" customHeight="1" x14ac:dyDescent="0.55000000000000004"/>
    <row r="345" ht="24" customHeight="1" x14ac:dyDescent="0.55000000000000004"/>
    <row r="346" ht="24" customHeight="1" x14ac:dyDescent="0.55000000000000004"/>
    <row r="347" ht="24" customHeight="1" x14ac:dyDescent="0.55000000000000004"/>
    <row r="348" ht="24" customHeight="1" x14ac:dyDescent="0.55000000000000004"/>
    <row r="349" ht="24" customHeight="1" x14ac:dyDescent="0.55000000000000004"/>
    <row r="350" ht="24" customHeight="1" x14ac:dyDescent="0.55000000000000004"/>
    <row r="351" ht="24" customHeight="1" x14ac:dyDescent="0.55000000000000004"/>
    <row r="352" ht="24" customHeight="1" x14ac:dyDescent="0.55000000000000004"/>
    <row r="353" ht="24" customHeight="1" x14ac:dyDescent="0.55000000000000004"/>
    <row r="354" ht="24" customHeight="1" x14ac:dyDescent="0.55000000000000004"/>
    <row r="355" ht="24" customHeight="1" x14ac:dyDescent="0.55000000000000004"/>
    <row r="356" ht="24" customHeight="1" x14ac:dyDescent="0.55000000000000004"/>
    <row r="357" ht="24" customHeight="1" x14ac:dyDescent="0.55000000000000004"/>
    <row r="358" ht="24" customHeight="1" x14ac:dyDescent="0.55000000000000004"/>
    <row r="359" ht="24" customHeight="1" x14ac:dyDescent="0.55000000000000004"/>
    <row r="360" ht="24" customHeight="1" x14ac:dyDescent="0.55000000000000004"/>
    <row r="361" ht="24" customHeight="1" x14ac:dyDescent="0.55000000000000004"/>
    <row r="362" ht="24" customHeight="1" x14ac:dyDescent="0.55000000000000004"/>
    <row r="363" ht="24" customHeight="1" x14ac:dyDescent="0.55000000000000004"/>
    <row r="364" ht="24" customHeight="1" x14ac:dyDescent="0.55000000000000004"/>
    <row r="365" ht="24" customHeight="1" x14ac:dyDescent="0.55000000000000004"/>
    <row r="366" ht="24" customHeight="1" x14ac:dyDescent="0.55000000000000004"/>
    <row r="367" ht="24" customHeight="1" x14ac:dyDescent="0.55000000000000004"/>
    <row r="368" ht="24" customHeight="1" x14ac:dyDescent="0.55000000000000004"/>
    <row r="369" ht="24" customHeight="1" x14ac:dyDescent="0.55000000000000004"/>
    <row r="370" ht="24" customHeight="1" x14ac:dyDescent="0.55000000000000004"/>
    <row r="371" ht="24" customHeight="1" x14ac:dyDescent="0.55000000000000004"/>
    <row r="372" ht="24" customHeight="1" x14ac:dyDescent="0.55000000000000004"/>
    <row r="373" ht="24" customHeight="1" x14ac:dyDescent="0.55000000000000004"/>
    <row r="374" ht="24" customHeight="1" x14ac:dyDescent="0.55000000000000004"/>
    <row r="375" ht="24" customHeight="1" x14ac:dyDescent="0.55000000000000004"/>
    <row r="376" ht="24" customHeight="1" x14ac:dyDescent="0.55000000000000004"/>
    <row r="377" ht="24" customHeight="1" x14ac:dyDescent="0.55000000000000004"/>
    <row r="378" ht="24" customHeight="1" x14ac:dyDescent="0.55000000000000004"/>
    <row r="379" ht="24" customHeight="1" x14ac:dyDescent="0.55000000000000004"/>
    <row r="380" ht="24" customHeight="1" x14ac:dyDescent="0.55000000000000004"/>
    <row r="381" ht="24" customHeight="1" x14ac:dyDescent="0.55000000000000004"/>
    <row r="382" ht="24" customHeight="1" x14ac:dyDescent="0.55000000000000004"/>
    <row r="383" ht="24" customHeight="1" x14ac:dyDescent="0.55000000000000004"/>
    <row r="384" ht="24" customHeight="1" x14ac:dyDescent="0.55000000000000004"/>
    <row r="385" ht="24" customHeight="1" x14ac:dyDescent="0.55000000000000004"/>
    <row r="386" ht="24" customHeight="1" x14ac:dyDescent="0.55000000000000004"/>
    <row r="387" ht="24" customHeight="1" x14ac:dyDescent="0.55000000000000004"/>
    <row r="388" ht="24" customHeight="1" x14ac:dyDescent="0.55000000000000004"/>
    <row r="389" ht="24" customHeight="1" x14ac:dyDescent="0.55000000000000004"/>
    <row r="390" ht="24" customHeight="1" x14ac:dyDescent="0.55000000000000004"/>
    <row r="391" ht="24" customHeight="1" x14ac:dyDescent="0.55000000000000004"/>
    <row r="392" ht="24" customHeight="1" x14ac:dyDescent="0.55000000000000004"/>
    <row r="393" ht="24" customHeight="1" x14ac:dyDescent="0.55000000000000004"/>
    <row r="394" ht="24" customHeight="1" x14ac:dyDescent="0.55000000000000004"/>
    <row r="395" ht="24" customHeight="1" x14ac:dyDescent="0.55000000000000004"/>
    <row r="396" ht="24" customHeight="1" x14ac:dyDescent="0.55000000000000004"/>
    <row r="397" ht="24" customHeight="1" x14ac:dyDescent="0.55000000000000004"/>
    <row r="398" ht="24" customHeight="1" x14ac:dyDescent="0.55000000000000004"/>
    <row r="399" ht="24" customHeight="1" x14ac:dyDescent="0.55000000000000004"/>
    <row r="400" ht="24" customHeight="1" x14ac:dyDescent="0.55000000000000004"/>
    <row r="401" ht="24" customHeight="1" x14ac:dyDescent="0.55000000000000004"/>
    <row r="402" ht="24" customHeight="1" x14ac:dyDescent="0.55000000000000004"/>
    <row r="403" ht="24" customHeight="1" x14ac:dyDescent="0.55000000000000004"/>
    <row r="404" ht="24" customHeight="1" x14ac:dyDescent="0.55000000000000004"/>
    <row r="405" ht="24" customHeight="1" x14ac:dyDescent="0.55000000000000004"/>
    <row r="406" ht="24" customHeight="1" x14ac:dyDescent="0.55000000000000004"/>
    <row r="407" ht="24" customHeight="1" x14ac:dyDescent="0.55000000000000004"/>
    <row r="408" ht="24" customHeight="1" x14ac:dyDescent="0.55000000000000004"/>
    <row r="409" ht="24" customHeight="1" x14ac:dyDescent="0.55000000000000004"/>
    <row r="410" ht="24" customHeight="1" x14ac:dyDescent="0.55000000000000004"/>
    <row r="411" ht="24" customHeight="1" x14ac:dyDescent="0.55000000000000004"/>
    <row r="412" ht="24" customHeight="1" x14ac:dyDescent="0.55000000000000004"/>
    <row r="413" ht="24" customHeight="1" x14ac:dyDescent="0.55000000000000004"/>
    <row r="414" ht="24" customHeight="1" x14ac:dyDescent="0.55000000000000004"/>
    <row r="415" ht="24" customHeight="1" x14ac:dyDescent="0.55000000000000004"/>
    <row r="416" ht="24" customHeight="1" x14ac:dyDescent="0.55000000000000004"/>
    <row r="417" ht="24" customHeight="1" x14ac:dyDescent="0.55000000000000004"/>
    <row r="418" ht="24" customHeight="1" x14ac:dyDescent="0.55000000000000004"/>
    <row r="419" ht="24" customHeight="1" x14ac:dyDescent="0.55000000000000004"/>
    <row r="420" ht="24" customHeight="1" x14ac:dyDescent="0.55000000000000004"/>
    <row r="421" ht="24" customHeight="1" x14ac:dyDescent="0.55000000000000004"/>
    <row r="422" ht="24" customHeight="1" x14ac:dyDescent="0.55000000000000004"/>
    <row r="423" ht="24" customHeight="1" x14ac:dyDescent="0.55000000000000004"/>
    <row r="424" ht="24" customHeight="1" x14ac:dyDescent="0.55000000000000004"/>
    <row r="425" ht="24" customHeight="1" x14ac:dyDescent="0.55000000000000004"/>
    <row r="426" ht="24" customHeight="1" x14ac:dyDescent="0.55000000000000004"/>
    <row r="427" ht="24" customHeight="1" x14ac:dyDescent="0.55000000000000004"/>
    <row r="428" ht="24" customHeight="1" x14ac:dyDescent="0.55000000000000004"/>
    <row r="429" ht="24" customHeight="1" x14ac:dyDescent="0.55000000000000004"/>
    <row r="430" ht="24" customHeight="1" x14ac:dyDescent="0.55000000000000004"/>
    <row r="431" ht="24" customHeight="1" x14ac:dyDescent="0.55000000000000004"/>
    <row r="432" ht="24" customHeight="1" x14ac:dyDescent="0.55000000000000004"/>
    <row r="433" ht="24" customHeight="1" x14ac:dyDescent="0.55000000000000004"/>
    <row r="434" ht="24" customHeight="1" x14ac:dyDescent="0.55000000000000004"/>
    <row r="435" ht="24" customHeight="1" x14ac:dyDescent="0.55000000000000004"/>
    <row r="436" ht="24" customHeight="1" x14ac:dyDescent="0.55000000000000004"/>
    <row r="437" ht="24" customHeight="1" x14ac:dyDescent="0.55000000000000004"/>
    <row r="438" ht="24" customHeight="1" x14ac:dyDescent="0.55000000000000004"/>
    <row r="439" ht="24" customHeight="1" x14ac:dyDescent="0.55000000000000004"/>
    <row r="440" ht="24" customHeight="1" x14ac:dyDescent="0.55000000000000004"/>
    <row r="441" ht="24" customHeight="1" x14ac:dyDescent="0.55000000000000004"/>
    <row r="442" ht="24" customHeight="1" x14ac:dyDescent="0.55000000000000004"/>
    <row r="443" ht="24" customHeight="1" x14ac:dyDescent="0.55000000000000004"/>
    <row r="444" ht="24" customHeight="1" x14ac:dyDescent="0.55000000000000004"/>
    <row r="445" ht="24" customHeight="1" x14ac:dyDescent="0.55000000000000004"/>
    <row r="446" ht="24" customHeight="1" x14ac:dyDescent="0.55000000000000004"/>
    <row r="447" ht="24" customHeight="1" x14ac:dyDescent="0.55000000000000004"/>
    <row r="448" ht="24" customHeight="1" x14ac:dyDescent="0.55000000000000004"/>
    <row r="449" ht="24" customHeight="1" x14ac:dyDescent="0.55000000000000004"/>
    <row r="450" ht="24" customHeight="1" x14ac:dyDescent="0.55000000000000004"/>
    <row r="451" ht="24" customHeight="1" x14ac:dyDescent="0.55000000000000004"/>
    <row r="452" ht="24" customHeight="1" x14ac:dyDescent="0.55000000000000004"/>
    <row r="453" ht="24" customHeight="1" x14ac:dyDescent="0.55000000000000004"/>
    <row r="454" ht="24" customHeight="1" x14ac:dyDescent="0.55000000000000004"/>
    <row r="455" ht="24" customHeight="1" x14ac:dyDescent="0.55000000000000004"/>
    <row r="456" ht="24" customHeight="1" x14ac:dyDescent="0.55000000000000004"/>
    <row r="457" ht="24" customHeight="1" x14ac:dyDescent="0.55000000000000004"/>
    <row r="458" ht="24" customHeight="1" x14ac:dyDescent="0.55000000000000004"/>
    <row r="459" ht="24" customHeight="1" x14ac:dyDescent="0.55000000000000004"/>
    <row r="460" ht="24" customHeight="1" x14ac:dyDescent="0.55000000000000004"/>
    <row r="461" ht="24" customHeight="1" x14ac:dyDescent="0.55000000000000004"/>
    <row r="462" ht="24" customHeight="1" x14ac:dyDescent="0.55000000000000004"/>
    <row r="463" ht="24" customHeight="1" x14ac:dyDescent="0.55000000000000004"/>
    <row r="464" ht="24" customHeight="1" x14ac:dyDescent="0.55000000000000004"/>
    <row r="465" ht="24" customHeight="1" x14ac:dyDescent="0.55000000000000004"/>
    <row r="466" ht="24" customHeight="1" x14ac:dyDescent="0.55000000000000004"/>
    <row r="467" ht="24" customHeight="1" x14ac:dyDescent="0.55000000000000004"/>
    <row r="468" ht="24" customHeight="1" x14ac:dyDescent="0.55000000000000004"/>
    <row r="469" ht="24" customHeight="1" x14ac:dyDescent="0.55000000000000004"/>
    <row r="470" ht="24" customHeight="1" x14ac:dyDescent="0.55000000000000004"/>
    <row r="471" ht="24" customHeight="1" x14ac:dyDescent="0.55000000000000004"/>
    <row r="472" ht="24" customHeight="1" x14ac:dyDescent="0.55000000000000004"/>
    <row r="473" ht="24" customHeight="1" x14ac:dyDescent="0.55000000000000004"/>
    <row r="474" ht="24" customHeight="1" x14ac:dyDescent="0.55000000000000004"/>
    <row r="475" ht="24" customHeight="1" x14ac:dyDescent="0.55000000000000004"/>
    <row r="476" ht="24" customHeight="1" x14ac:dyDescent="0.55000000000000004"/>
    <row r="477" ht="24" customHeight="1" x14ac:dyDescent="0.55000000000000004"/>
    <row r="478" ht="24" customHeight="1" x14ac:dyDescent="0.55000000000000004"/>
    <row r="479" ht="24" customHeight="1" x14ac:dyDescent="0.55000000000000004"/>
    <row r="480" ht="24" customHeight="1" x14ac:dyDescent="0.55000000000000004"/>
    <row r="481" ht="24" customHeight="1" x14ac:dyDescent="0.55000000000000004"/>
    <row r="482" ht="24" customHeight="1" x14ac:dyDescent="0.55000000000000004"/>
    <row r="483" ht="24" customHeight="1" x14ac:dyDescent="0.55000000000000004"/>
    <row r="484" ht="24" customHeight="1" x14ac:dyDescent="0.55000000000000004"/>
    <row r="485" ht="24" customHeight="1" x14ac:dyDescent="0.55000000000000004"/>
    <row r="486" ht="24" customHeight="1" x14ac:dyDescent="0.55000000000000004"/>
    <row r="487" ht="24" customHeight="1" x14ac:dyDescent="0.55000000000000004"/>
    <row r="488" ht="24" customHeight="1" x14ac:dyDescent="0.55000000000000004"/>
    <row r="489" ht="24" customHeight="1" x14ac:dyDescent="0.55000000000000004"/>
    <row r="490" ht="24" customHeight="1" x14ac:dyDescent="0.55000000000000004"/>
    <row r="491" ht="24" customHeight="1" x14ac:dyDescent="0.55000000000000004"/>
    <row r="492" ht="24" customHeight="1" x14ac:dyDescent="0.55000000000000004"/>
    <row r="493" ht="24" customHeight="1" x14ac:dyDescent="0.55000000000000004"/>
    <row r="494" ht="24" customHeight="1" x14ac:dyDescent="0.55000000000000004"/>
    <row r="495" ht="24" customHeight="1" x14ac:dyDescent="0.55000000000000004"/>
    <row r="496" ht="24" customHeight="1" x14ac:dyDescent="0.55000000000000004"/>
    <row r="497" ht="24" customHeight="1" x14ac:dyDescent="0.55000000000000004"/>
    <row r="498" ht="24" customHeight="1" x14ac:dyDescent="0.55000000000000004"/>
    <row r="499" ht="24" customHeight="1" x14ac:dyDescent="0.55000000000000004"/>
    <row r="500" ht="24" customHeight="1" x14ac:dyDescent="0.55000000000000004"/>
    <row r="501" ht="24" customHeight="1" x14ac:dyDescent="0.55000000000000004"/>
    <row r="502" ht="24" customHeight="1" x14ac:dyDescent="0.55000000000000004"/>
    <row r="503" ht="24" customHeight="1" x14ac:dyDescent="0.55000000000000004"/>
    <row r="504" ht="24" customHeight="1" x14ac:dyDescent="0.55000000000000004"/>
    <row r="505" ht="24" customHeight="1" x14ac:dyDescent="0.55000000000000004"/>
    <row r="506" ht="24" customHeight="1" x14ac:dyDescent="0.55000000000000004"/>
    <row r="507" ht="24" customHeight="1" x14ac:dyDescent="0.55000000000000004"/>
    <row r="508" ht="24" customHeight="1" x14ac:dyDescent="0.55000000000000004"/>
    <row r="509" ht="24" customHeight="1" x14ac:dyDescent="0.55000000000000004"/>
    <row r="510" ht="24" customHeight="1" x14ac:dyDescent="0.55000000000000004"/>
    <row r="511" ht="24" customHeight="1" x14ac:dyDescent="0.55000000000000004"/>
    <row r="512" ht="24" customHeight="1" x14ac:dyDescent="0.55000000000000004"/>
    <row r="513" ht="24" customHeight="1" x14ac:dyDescent="0.55000000000000004"/>
    <row r="514" ht="24" customHeight="1" x14ac:dyDescent="0.55000000000000004"/>
    <row r="515" ht="24" customHeight="1" x14ac:dyDescent="0.55000000000000004"/>
    <row r="516" ht="24" customHeight="1" x14ac:dyDescent="0.55000000000000004"/>
    <row r="517" ht="24" customHeight="1" x14ac:dyDescent="0.55000000000000004"/>
    <row r="518" ht="24" customHeight="1" x14ac:dyDescent="0.55000000000000004"/>
    <row r="519" ht="24" customHeight="1" x14ac:dyDescent="0.55000000000000004"/>
    <row r="520" ht="24" customHeight="1" x14ac:dyDescent="0.55000000000000004"/>
    <row r="521" ht="24" customHeight="1" x14ac:dyDescent="0.55000000000000004"/>
    <row r="522" ht="24" customHeight="1" x14ac:dyDescent="0.55000000000000004"/>
    <row r="523" ht="24" customHeight="1" x14ac:dyDescent="0.55000000000000004"/>
    <row r="524" ht="24" customHeight="1" x14ac:dyDescent="0.55000000000000004"/>
    <row r="525" ht="24" customHeight="1" x14ac:dyDescent="0.55000000000000004"/>
    <row r="526" ht="24" customHeight="1" x14ac:dyDescent="0.55000000000000004"/>
    <row r="527" ht="24" customHeight="1" x14ac:dyDescent="0.55000000000000004"/>
    <row r="528" ht="24" customHeight="1" x14ac:dyDescent="0.55000000000000004"/>
    <row r="529" ht="24" customHeight="1" x14ac:dyDescent="0.55000000000000004"/>
    <row r="530" ht="24" customHeight="1" x14ac:dyDescent="0.55000000000000004"/>
    <row r="531" ht="24" customHeight="1" x14ac:dyDescent="0.55000000000000004"/>
    <row r="532" ht="24" customHeight="1" x14ac:dyDescent="0.55000000000000004"/>
    <row r="533" ht="24" customHeight="1" x14ac:dyDescent="0.55000000000000004"/>
    <row r="534" ht="24" customHeight="1" x14ac:dyDescent="0.55000000000000004"/>
    <row r="535" ht="24" customHeight="1" x14ac:dyDescent="0.55000000000000004"/>
    <row r="536" ht="24" customHeight="1" x14ac:dyDescent="0.55000000000000004"/>
    <row r="537" ht="24" customHeight="1" x14ac:dyDescent="0.55000000000000004"/>
    <row r="538" ht="24" customHeight="1" x14ac:dyDescent="0.55000000000000004"/>
    <row r="539" ht="24" customHeight="1" x14ac:dyDescent="0.55000000000000004"/>
    <row r="540" ht="24" customHeight="1" x14ac:dyDescent="0.55000000000000004"/>
    <row r="541" ht="24" customHeight="1" x14ac:dyDescent="0.55000000000000004"/>
    <row r="542" ht="24" customHeight="1" x14ac:dyDescent="0.55000000000000004"/>
    <row r="543" ht="24" customHeight="1" x14ac:dyDescent="0.55000000000000004"/>
    <row r="544" ht="24" customHeight="1" x14ac:dyDescent="0.55000000000000004"/>
    <row r="545" ht="24" customHeight="1" x14ac:dyDescent="0.55000000000000004"/>
    <row r="546" ht="24" customHeight="1" x14ac:dyDescent="0.55000000000000004"/>
    <row r="547" ht="24" customHeight="1" x14ac:dyDescent="0.55000000000000004"/>
    <row r="548" ht="24" customHeight="1" x14ac:dyDescent="0.55000000000000004"/>
    <row r="549" ht="24" customHeight="1" x14ac:dyDescent="0.55000000000000004"/>
    <row r="550" ht="24" customHeight="1" x14ac:dyDescent="0.55000000000000004"/>
    <row r="551" ht="24" customHeight="1" x14ac:dyDescent="0.55000000000000004"/>
    <row r="552" ht="24" customHeight="1" x14ac:dyDescent="0.55000000000000004"/>
    <row r="553" ht="24" customHeight="1" x14ac:dyDescent="0.55000000000000004"/>
    <row r="554" ht="24" customHeight="1" x14ac:dyDescent="0.55000000000000004"/>
    <row r="555" ht="24" customHeight="1" x14ac:dyDescent="0.55000000000000004"/>
    <row r="556" ht="24" customHeight="1" x14ac:dyDescent="0.55000000000000004"/>
    <row r="557" ht="24" customHeight="1" x14ac:dyDescent="0.55000000000000004"/>
    <row r="558" ht="24" customHeight="1" x14ac:dyDescent="0.55000000000000004"/>
    <row r="559" ht="24" customHeight="1" x14ac:dyDescent="0.55000000000000004"/>
    <row r="560" ht="24" customHeight="1" x14ac:dyDescent="0.55000000000000004"/>
    <row r="561" ht="24" customHeight="1" x14ac:dyDescent="0.55000000000000004"/>
    <row r="562" ht="24" customHeight="1" x14ac:dyDescent="0.55000000000000004"/>
    <row r="563" ht="24" customHeight="1" x14ac:dyDescent="0.55000000000000004"/>
    <row r="564" ht="24" customHeight="1" x14ac:dyDescent="0.55000000000000004"/>
    <row r="565" ht="24" customHeight="1" x14ac:dyDescent="0.55000000000000004"/>
    <row r="566" ht="24" customHeight="1" x14ac:dyDescent="0.55000000000000004"/>
    <row r="567" ht="24" customHeight="1" x14ac:dyDescent="0.55000000000000004"/>
    <row r="568" ht="24" customHeight="1" x14ac:dyDescent="0.55000000000000004"/>
    <row r="569" ht="24" customHeight="1" x14ac:dyDescent="0.55000000000000004"/>
    <row r="570" ht="24" customHeight="1" x14ac:dyDescent="0.55000000000000004"/>
    <row r="571" ht="24" customHeight="1" x14ac:dyDescent="0.55000000000000004"/>
    <row r="572" ht="24" customHeight="1" x14ac:dyDescent="0.55000000000000004"/>
    <row r="573" ht="24" customHeight="1" x14ac:dyDescent="0.55000000000000004"/>
    <row r="574" ht="24" customHeight="1" x14ac:dyDescent="0.55000000000000004"/>
    <row r="575" ht="24" customHeight="1" x14ac:dyDescent="0.55000000000000004"/>
    <row r="576" ht="24" customHeight="1" x14ac:dyDescent="0.55000000000000004"/>
    <row r="577" ht="24" customHeight="1" x14ac:dyDescent="0.55000000000000004"/>
    <row r="578" ht="24" customHeight="1" x14ac:dyDescent="0.55000000000000004"/>
    <row r="579" ht="24" customHeight="1" x14ac:dyDescent="0.55000000000000004"/>
    <row r="580" ht="24" customHeight="1" x14ac:dyDescent="0.55000000000000004"/>
    <row r="581" ht="24" customHeight="1" x14ac:dyDescent="0.55000000000000004"/>
    <row r="582" ht="24" customHeight="1" x14ac:dyDescent="0.55000000000000004"/>
    <row r="583" ht="24" customHeight="1" x14ac:dyDescent="0.55000000000000004"/>
    <row r="584" ht="24" customHeight="1" x14ac:dyDescent="0.55000000000000004"/>
    <row r="585" ht="24" customHeight="1" x14ac:dyDescent="0.55000000000000004"/>
    <row r="586" ht="24" customHeight="1" x14ac:dyDescent="0.55000000000000004"/>
    <row r="587" ht="24" customHeight="1" x14ac:dyDescent="0.55000000000000004"/>
    <row r="588" ht="24" customHeight="1" x14ac:dyDescent="0.55000000000000004"/>
    <row r="589" ht="24" customHeight="1" x14ac:dyDescent="0.55000000000000004"/>
    <row r="590" ht="24" customHeight="1" x14ac:dyDescent="0.55000000000000004"/>
    <row r="591" ht="24" customHeight="1" x14ac:dyDescent="0.55000000000000004"/>
    <row r="592" ht="24" customHeight="1" x14ac:dyDescent="0.55000000000000004"/>
    <row r="593" ht="24" customHeight="1" x14ac:dyDescent="0.55000000000000004"/>
    <row r="594" ht="24" customHeight="1" x14ac:dyDescent="0.55000000000000004"/>
    <row r="595" ht="24" customHeight="1" x14ac:dyDescent="0.55000000000000004"/>
    <row r="596" ht="24" customHeight="1" x14ac:dyDescent="0.55000000000000004"/>
    <row r="597" ht="24" customHeight="1" x14ac:dyDescent="0.55000000000000004"/>
    <row r="598" ht="24" customHeight="1" x14ac:dyDescent="0.55000000000000004"/>
    <row r="599" ht="24" customHeight="1" x14ac:dyDescent="0.55000000000000004"/>
    <row r="600" ht="24" customHeight="1" x14ac:dyDescent="0.55000000000000004"/>
    <row r="601" ht="24" customHeight="1" x14ac:dyDescent="0.55000000000000004"/>
    <row r="602" ht="24" customHeight="1" x14ac:dyDescent="0.55000000000000004"/>
    <row r="603" ht="24" customHeight="1" x14ac:dyDescent="0.55000000000000004"/>
    <row r="604" ht="24" customHeight="1" x14ac:dyDescent="0.55000000000000004"/>
    <row r="605" ht="24" customHeight="1" x14ac:dyDescent="0.55000000000000004"/>
    <row r="606" ht="24" customHeight="1" x14ac:dyDescent="0.55000000000000004"/>
    <row r="607" ht="24" customHeight="1" x14ac:dyDescent="0.55000000000000004"/>
    <row r="608" ht="24" customHeight="1" x14ac:dyDescent="0.55000000000000004"/>
    <row r="609" ht="24" customHeight="1" x14ac:dyDescent="0.55000000000000004"/>
    <row r="610" ht="24" customHeight="1" x14ac:dyDescent="0.55000000000000004"/>
    <row r="611" ht="24" customHeight="1" x14ac:dyDescent="0.55000000000000004"/>
    <row r="612" ht="24" customHeight="1" x14ac:dyDescent="0.55000000000000004"/>
    <row r="613" ht="24" customHeight="1" x14ac:dyDescent="0.55000000000000004"/>
    <row r="614" ht="24" customHeight="1" x14ac:dyDescent="0.55000000000000004"/>
    <row r="615" ht="24" customHeight="1" x14ac:dyDescent="0.55000000000000004"/>
    <row r="616" ht="24" customHeight="1" x14ac:dyDescent="0.55000000000000004"/>
    <row r="617" ht="24" customHeight="1" x14ac:dyDescent="0.55000000000000004"/>
    <row r="618" ht="24" customHeight="1" x14ac:dyDescent="0.55000000000000004"/>
    <row r="619" ht="24" customHeight="1" x14ac:dyDescent="0.55000000000000004"/>
    <row r="620" ht="24" customHeight="1" x14ac:dyDescent="0.55000000000000004"/>
    <row r="621" ht="24" customHeight="1" x14ac:dyDescent="0.55000000000000004"/>
    <row r="622" ht="24" customHeight="1" x14ac:dyDescent="0.55000000000000004"/>
    <row r="623" ht="24" customHeight="1" x14ac:dyDescent="0.55000000000000004"/>
    <row r="624" ht="24" customHeight="1" x14ac:dyDescent="0.55000000000000004"/>
    <row r="625" ht="24" customHeight="1" x14ac:dyDescent="0.55000000000000004"/>
    <row r="626" ht="24" customHeight="1" x14ac:dyDescent="0.55000000000000004"/>
    <row r="627" ht="24" customHeight="1" x14ac:dyDescent="0.55000000000000004"/>
    <row r="628" ht="24" customHeight="1" x14ac:dyDescent="0.55000000000000004"/>
    <row r="629" ht="24" customHeight="1" x14ac:dyDescent="0.55000000000000004"/>
    <row r="630" ht="24" customHeight="1" x14ac:dyDescent="0.55000000000000004"/>
    <row r="631" ht="24" customHeight="1" x14ac:dyDescent="0.55000000000000004"/>
    <row r="632" ht="24" customHeight="1" x14ac:dyDescent="0.55000000000000004"/>
    <row r="633" ht="24" customHeight="1" x14ac:dyDescent="0.55000000000000004"/>
    <row r="634" ht="24" customHeight="1" x14ac:dyDescent="0.55000000000000004"/>
    <row r="635" ht="24" customHeight="1" x14ac:dyDescent="0.55000000000000004"/>
    <row r="636" ht="24" customHeight="1" x14ac:dyDescent="0.55000000000000004"/>
    <row r="637" ht="24" customHeight="1" x14ac:dyDescent="0.55000000000000004"/>
    <row r="638" ht="24" customHeight="1" x14ac:dyDescent="0.55000000000000004"/>
    <row r="639" ht="24" customHeight="1" x14ac:dyDescent="0.55000000000000004"/>
    <row r="640" ht="24" customHeight="1" x14ac:dyDescent="0.55000000000000004"/>
    <row r="641" ht="24" customHeight="1" x14ac:dyDescent="0.55000000000000004"/>
    <row r="642" ht="24" customHeight="1" x14ac:dyDescent="0.55000000000000004"/>
    <row r="643" ht="24" customHeight="1" x14ac:dyDescent="0.55000000000000004"/>
    <row r="644" ht="24" customHeight="1" x14ac:dyDescent="0.55000000000000004"/>
    <row r="645" ht="24" customHeight="1" x14ac:dyDescent="0.55000000000000004"/>
    <row r="646" ht="24" customHeight="1" x14ac:dyDescent="0.55000000000000004"/>
    <row r="647" ht="24" customHeight="1" x14ac:dyDescent="0.55000000000000004"/>
    <row r="648" ht="24" customHeight="1" x14ac:dyDescent="0.55000000000000004"/>
    <row r="649" ht="24" customHeight="1" x14ac:dyDescent="0.55000000000000004"/>
    <row r="650" ht="24" customHeight="1" x14ac:dyDescent="0.55000000000000004"/>
    <row r="651" ht="24" customHeight="1" x14ac:dyDescent="0.55000000000000004"/>
    <row r="652" ht="24" customHeight="1" x14ac:dyDescent="0.55000000000000004"/>
    <row r="653" ht="24" customHeight="1" x14ac:dyDescent="0.55000000000000004"/>
    <row r="654" ht="24" customHeight="1" x14ac:dyDescent="0.55000000000000004"/>
    <row r="655" ht="24" customHeight="1" x14ac:dyDescent="0.55000000000000004"/>
    <row r="656" ht="24" customHeight="1" x14ac:dyDescent="0.55000000000000004"/>
    <row r="657" ht="24" customHeight="1" x14ac:dyDescent="0.55000000000000004"/>
    <row r="658" ht="24" customHeight="1" x14ac:dyDescent="0.55000000000000004"/>
    <row r="659" ht="24" customHeight="1" x14ac:dyDescent="0.55000000000000004"/>
    <row r="660" ht="24" customHeight="1" x14ac:dyDescent="0.55000000000000004"/>
    <row r="661" ht="24" customHeight="1" x14ac:dyDescent="0.55000000000000004"/>
    <row r="662" ht="24" customHeight="1" x14ac:dyDescent="0.55000000000000004"/>
    <row r="663" ht="24" customHeight="1" x14ac:dyDescent="0.55000000000000004"/>
    <row r="664" ht="24" customHeight="1" x14ac:dyDescent="0.55000000000000004"/>
    <row r="665" ht="24" customHeight="1" x14ac:dyDescent="0.55000000000000004"/>
    <row r="666" ht="24" customHeight="1" x14ac:dyDescent="0.55000000000000004"/>
    <row r="667" ht="24" customHeight="1" x14ac:dyDescent="0.55000000000000004"/>
    <row r="668" ht="24" customHeight="1" x14ac:dyDescent="0.55000000000000004"/>
    <row r="669" ht="24" customHeight="1" x14ac:dyDescent="0.55000000000000004"/>
    <row r="670" ht="24" customHeight="1" x14ac:dyDescent="0.55000000000000004"/>
    <row r="671" ht="24" customHeight="1" x14ac:dyDescent="0.55000000000000004"/>
    <row r="672" ht="24" customHeight="1" x14ac:dyDescent="0.55000000000000004"/>
    <row r="673" ht="24" customHeight="1" x14ac:dyDescent="0.55000000000000004"/>
    <row r="674" ht="24" customHeight="1" x14ac:dyDescent="0.55000000000000004"/>
    <row r="675" ht="24" customHeight="1" x14ac:dyDescent="0.55000000000000004"/>
    <row r="676" ht="24" customHeight="1" x14ac:dyDescent="0.55000000000000004"/>
    <row r="677" ht="24" customHeight="1" x14ac:dyDescent="0.55000000000000004"/>
    <row r="678" ht="24" customHeight="1" x14ac:dyDescent="0.55000000000000004"/>
    <row r="679" ht="24" customHeight="1" x14ac:dyDescent="0.55000000000000004"/>
    <row r="680" ht="24" customHeight="1" x14ac:dyDescent="0.55000000000000004"/>
    <row r="681" ht="24" customHeight="1" x14ac:dyDescent="0.55000000000000004"/>
    <row r="682" ht="24" customHeight="1" x14ac:dyDescent="0.55000000000000004"/>
    <row r="683" ht="24" customHeight="1" x14ac:dyDescent="0.55000000000000004"/>
    <row r="684" ht="24" customHeight="1" x14ac:dyDescent="0.55000000000000004"/>
    <row r="685" ht="24" customHeight="1" x14ac:dyDescent="0.55000000000000004"/>
    <row r="686" ht="24" customHeight="1" x14ac:dyDescent="0.55000000000000004"/>
    <row r="687" ht="24" customHeight="1" x14ac:dyDescent="0.55000000000000004"/>
    <row r="688" ht="24" customHeight="1" x14ac:dyDescent="0.55000000000000004"/>
    <row r="689" ht="24" customHeight="1" x14ac:dyDescent="0.55000000000000004"/>
    <row r="690" ht="24" customHeight="1" x14ac:dyDescent="0.55000000000000004"/>
    <row r="691" ht="24" customHeight="1" x14ac:dyDescent="0.55000000000000004"/>
    <row r="692" ht="24" customHeight="1" x14ac:dyDescent="0.55000000000000004"/>
    <row r="693" ht="24" customHeight="1" x14ac:dyDescent="0.55000000000000004"/>
    <row r="694" ht="24" customHeight="1" x14ac:dyDescent="0.55000000000000004"/>
    <row r="695" ht="24" customHeight="1" x14ac:dyDescent="0.55000000000000004"/>
    <row r="696" ht="24" customHeight="1" x14ac:dyDescent="0.55000000000000004"/>
    <row r="697" ht="24" customHeight="1" x14ac:dyDescent="0.55000000000000004"/>
    <row r="698" ht="24" customHeight="1" x14ac:dyDescent="0.55000000000000004"/>
    <row r="699" ht="24" customHeight="1" x14ac:dyDescent="0.55000000000000004"/>
    <row r="700" ht="24" customHeight="1" x14ac:dyDescent="0.55000000000000004"/>
    <row r="701" ht="24" customHeight="1" x14ac:dyDescent="0.55000000000000004"/>
    <row r="702" ht="24" customHeight="1" x14ac:dyDescent="0.55000000000000004"/>
    <row r="703" ht="24" customHeight="1" x14ac:dyDescent="0.55000000000000004"/>
    <row r="704" ht="24" customHeight="1" x14ac:dyDescent="0.55000000000000004"/>
    <row r="705" ht="24" customHeight="1" x14ac:dyDescent="0.55000000000000004"/>
    <row r="706" ht="24" customHeight="1" x14ac:dyDescent="0.55000000000000004"/>
    <row r="707" ht="24" customHeight="1" x14ac:dyDescent="0.55000000000000004"/>
    <row r="708" ht="24" customHeight="1" x14ac:dyDescent="0.55000000000000004"/>
    <row r="709" ht="24" customHeight="1" x14ac:dyDescent="0.55000000000000004"/>
    <row r="710" ht="24" customHeight="1" x14ac:dyDescent="0.55000000000000004"/>
    <row r="711" ht="24" customHeight="1" x14ac:dyDescent="0.55000000000000004"/>
    <row r="712" ht="24" customHeight="1" x14ac:dyDescent="0.55000000000000004"/>
    <row r="713" ht="24" customHeight="1" x14ac:dyDescent="0.55000000000000004"/>
    <row r="714" ht="24" customHeight="1" x14ac:dyDescent="0.55000000000000004"/>
    <row r="715" ht="24" customHeight="1" x14ac:dyDescent="0.55000000000000004"/>
    <row r="716" ht="24" customHeight="1" x14ac:dyDescent="0.55000000000000004"/>
    <row r="717" ht="24" customHeight="1" x14ac:dyDescent="0.55000000000000004"/>
    <row r="718" ht="24" customHeight="1" x14ac:dyDescent="0.55000000000000004"/>
    <row r="719" ht="24" customHeight="1" x14ac:dyDescent="0.55000000000000004"/>
    <row r="720" ht="24" customHeight="1" x14ac:dyDescent="0.55000000000000004"/>
    <row r="721" ht="24" customHeight="1" x14ac:dyDescent="0.55000000000000004"/>
    <row r="722" ht="24" customHeight="1" x14ac:dyDescent="0.55000000000000004"/>
    <row r="723" ht="24" customHeight="1" x14ac:dyDescent="0.55000000000000004"/>
    <row r="724" ht="24" customHeight="1" x14ac:dyDescent="0.55000000000000004"/>
    <row r="725" ht="24" customHeight="1" x14ac:dyDescent="0.55000000000000004"/>
    <row r="726" ht="24" customHeight="1" x14ac:dyDescent="0.55000000000000004"/>
    <row r="727" ht="24" customHeight="1" x14ac:dyDescent="0.55000000000000004"/>
    <row r="728" ht="24" customHeight="1" x14ac:dyDescent="0.55000000000000004"/>
    <row r="729" ht="24" customHeight="1" x14ac:dyDescent="0.55000000000000004"/>
    <row r="730" ht="24" customHeight="1" x14ac:dyDescent="0.55000000000000004"/>
    <row r="731" ht="24" customHeight="1" x14ac:dyDescent="0.55000000000000004"/>
    <row r="732" ht="24" customHeight="1" x14ac:dyDescent="0.55000000000000004"/>
    <row r="733" ht="24" customHeight="1" x14ac:dyDescent="0.55000000000000004"/>
    <row r="734" ht="24" customHeight="1" x14ac:dyDescent="0.55000000000000004"/>
    <row r="735" ht="24" customHeight="1" x14ac:dyDescent="0.55000000000000004"/>
    <row r="736" ht="24" customHeight="1" x14ac:dyDescent="0.55000000000000004"/>
    <row r="737" ht="24" customHeight="1" x14ac:dyDescent="0.55000000000000004"/>
    <row r="738" ht="24" customHeight="1" x14ac:dyDescent="0.55000000000000004"/>
    <row r="739" ht="24" customHeight="1" x14ac:dyDescent="0.55000000000000004"/>
    <row r="740" ht="24" customHeight="1" x14ac:dyDescent="0.55000000000000004"/>
    <row r="741" ht="24" customHeight="1" x14ac:dyDescent="0.55000000000000004"/>
    <row r="742" ht="24" customHeight="1" x14ac:dyDescent="0.55000000000000004"/>
    <row r="743" ht="24" customHeight="1" x14ac:dyDescent="0.55000000000000004"/>
    <row r="744" ht="24" customHeight="1" x14ac:dyDescent="0.55000000000000004"/>
    <row r="745" ht="24" customHeight="1" x14ac:dyDescent="0.55000000000000004"/>
    <row r="746" ht="24" customHeight="1" x14ac:dyDescent="0.55000000000000004"/>
    <row r="747" ht="24" customHeight="1" x14ac:dyDescent="0.55000000000000004"/>
    <row r="748" ht="24" customHeight="1" x14ac:dyDescent="0.55000000000000004"/>
    <row r="749" ht="24" customHeight="1" x14ac:dyDescent="0.55000000000000004"/>
    <row r="750" ht="24" customHeight="1" x14ac:dyDescent="0.55000000000000004"/>
    <row r="751" ht="24" customHeight="1" x14ac:dyDescent="0.55000000000000004"/>
    <row r="752" ht="24" customHeight="1" x14ac:dyDescent="0.55000000000000004"/>
    <row r="753" ht="24" customHeight="1" x14ac:dyDescent="0.55000000000000004"/>
    <row r="754" ht="24" customHeight="1" x14ac:dyDescent="0.55000000000000004"/>
    <row r="755" ht="24" customHeight="1" x14ac:dyDescent="0.55000000000000004"/>
    <row r="756" ht="24" customHeight="1" x14ac:dyDescent="0.55000000000000004"/>
    <row r="757" ht="24" customHeight="1" x14ac:dyDescent="0.55000000000000004"/>
    <row r="758" ht="24" customHeight="1" x14ac:dyDescent="0.55000000000000004"/>
    <row r="759" ht="24" customHeight="1" x14ac:dyDescent="0.55000000000000004"/>
    <row r="760" ht="24" customHeight="1" x14ac:dyDescent="0.55000000000000004"/>
    <row r="761" ht="24" customHeight="1" x14ac:dyDescent="0.55000000000000004"/>
    <row r="762" ht="24" customHeight="1" x14ac:dyDescent="0.55000000000000004"/>
    <row r="763" ht="24" customHeight="1" x14ac:dyDescent="0.55000000000000004"/>
    <row r="764" ht="24" customHeight="1" x14ac:dyDescent="0.55000000000000004"/>
    <row r="765" ht="24" customHeight="1" x14ac:dyDescent="0.55000000000000004"/>
    <row r="766" ht="24" customHeight="1" x14ac:dyDescent="0.55000000000000004"/>
    <row r="767" ht="24" customHeight="1" x14ac:dyDescent="0.55000000000000004"/>
    <row r="768" ht="24" customHeight="1" x14ac:dyDescent="0.55000000000000004"/>
    <row r="769" ht="24" customHeight="1" x14ac:dyDescent="0.55000000000000004"/>
    <row r="770" ht="24" customHeight="1" x14ac:dyDescent="0.55000000000000004"/>
    <row r="771" ht="24" customHeight="1" x14ac:dyDescent="0.55000000000000004"/>
    <row r="772" ht="24" customHeight="1" x14ac:dyDescent="0.55000000000000004"/>
    <row r="773" ht="24" customHeight="1" x14ac:dyDescent="0.55000000000000004"/>
    <row r="774" ht="24" customHeight="1" x14ac:dyDescent="0.55000000000000004"/>
    <row r="775" ht="24" customHeight="1" x14ac:dyDescent="0.55000000000000004"/>
    <row r="776" ht="24" customHeight="1" x14ac:dyDescent="0.55000000000000004"/>
    <row r="777" ht="24" customHeight="1" x14ac:dyDescent="0.55000000000000004"/>
    <row r="778" ht="24" customHeight="1" x14ac:dyDescent="0.55000000000000004"/>
    <row r="779" ht="24" customHeight="1" x14ac:dyDescent="0.55000000000000004"/>
    <row r="780" ht="24" customHeight="1" x14ac:dyDescent="0.55000000000000004"/>
    <row r="781" ht="24" customHeight="1" x14ac:dyDescent="0.55000000000000004"/>
    <row r="782" ht="24" customHeight="1" x14ac:dyDescent="0.55000000000000004"/>
    <row r="783" ht="24" customHeight="1" x14ac:dyDescent="0.55000000000000004"/>
    <row r="784" ht="24" customHeight="1" x14ac:dyDescent="0.55000000000000004"/>
    <row r="785" ht="24" customHeight="1" x14ac:dyDescent="0.55000000000000004"/>
    <row r="786" ht="24" customHeight="1" x14ac:dyDescent="0.55000000000000004"/>
    <row r="787" ht="24" customHeight="1" x14ac:dyDescent="0.55000000000000004"/>
    <row r="788" ht="24" customHeight="1" x14ac:dyDescent="0.55000000000000004"/>
    <row r="789" ht="24" customHeight="1" x14ac:dyDescent="0.55000000000000004"/>
    <row r="790" ht="24" customHeight="1" x14ac:dyDescent="0.55000000000000004"/>
    <row r="791" ht="24" customHeight="1" x14ac:dyDescent="0.55000000000000004"/>
    <row r="792" ht="24" customHeight="1" x14ac:dyDescent="0.55000000000000004"/>
    <row r="793" ht="24" customHeight="1" x14ac:dyDescent="0.55000000000000004"/>
    <row r="794" ht="24" customHeight="1" x14ac:dyDescent="0.55000000000000004"/>
    <row r="795" ht="24" customHeight="1" x14ac:dyDescent="0.55000000000000004"/>
    <row r="796" ht="24" customHeight="1" x14ac:dyDescent="0.55000000000000004"/>
    <row r="797" ht="24" customHeight="1" x14ac:dyDescent="0.55000000000000004"/>
    <row r="798" ht="24" customHeight="1" x14ac:dyDescent="0.55000000000000004"/>
    <row r="799" ht="24" customHeight="1" x14ac:dyDescent="0.55000000000000004"/>
    <row r="800" ht="24" customHeight="1" x14ac:dyDescent="0.55000000000000004"/>
    <row r="801" ht="24" customHeight="1" x14ac:dyDescent="0.55000000000000004"/>
    <row r="802" ht="24" customHeight="1" x14ac:dyDescent="0.55000000000000004"/>
    <row r="803" ht="24" customHeight="1" x14ac:dyDescent="0.55000000000000004"/>
    <row r="804" ht="24" customHeight="1" x14ac:dyDescent="0.55000000000000004"/>
    <row r="805" ht="24" customHeight="1" x14ac:dyDescent="0.55000000000000004"/>
    <row r="806" ht="24" customHeight="1" x14ac:dyDescent="0.55000000000000004"/>
    <row r="807" ht="24" customHeight="1" x14ac:dyDescent="0.55000000000000004"/>
    <row r="808" ht="24" customHeight="1" x14ac:dyDescent="0.55000000000000004"/>
    <row r="809" ht="24" customHeight="1" x14ac:dyDescent="0.55000000000000004"/>
    <row r="810" ht="24" customHeight="1" x14ac:dyDescent="0.55000000000000004"/>
    <row r="811" ht="24" customHeight="1" x14ac:dyDescent="0.55000000000000004"/>
    <row r="812" ht="24" customHeight="1" x14ac:dyDescent="0.55000000000000004"/>
    <row r="813" ht="24" customHeight="1" x14ac:dyDescent="0.55000000000000004"/>
    <row r="814" ht="24" customHeight="1" x14ac:dyDescent="0.55000000000000004"/>
    <row r="815" ht="24" customHeight="1" x14ac:dyDescent="0.55000000000000004"/>
    <row r="816" ht="24" customHeight="1" x14ac:dyDescent="0.55000000000000004"/>
    <row r="817" ht="24" customHeight="1" x14ac:dyDescent="0.55000000000000004"/>
    <row r="818" ht="24" customHeight="1" x14ac:dyDescent="0.55000000000000004"/>
    <row r="819" ht="24" customHeight="1" x14ac:dyDescent="0.55000000000000004"/>
    <row r="820" ht="24" customHeight="1" x14ac:dyDescent="0.55000000000000004"/>
    <row r="821" ht="24" customHeight="1" x14ac:dyDescent="0.55000000000000004"/>
    <row r="822" ht="24" customHeight="1" x14ac:dyDescent="0.55000000000000004"/>
    <row r="823" ht="24" customHeight="1" x14ac:dyDescent="0.55000000000000004"/>
    <row r="824" ht="24" customHeight="1" x14ac:dyDescent="0.55000000000000004"/>
    <row r="825" ht="24" customHeight="1" x14ac:dyDescent="0.55000000000000004"/>
    <row r="826" ht="24" customHeight="1" x14ac:dyDescent="0.55000000000000004"/>
    <row r="827" ht="24" customHeight="1" x14ac:dyDescent="0.55000000000000004"/>
    <row r="828" ht="24" customHeight="1" x14ac:dyDescent="0.55000000000000004"/>
    <row r="829" ht="24" customHeight="1" x14ac:dyDescent="0.55000000000000004"/>
    <row r="830" ht="24" customHeight="1" x14ac:dyDescent="0.55000000000000004"/>
    <row r="831" ht="24" customHeight="1" x14ac:dyDescent="0.55000000000000004"/>
    <row r="832" ht="24" customHeight="1" x14ac:dyDescent="0.55000000000000004"/>
    <row r="833" ht="24" customHeight="1" x14ac:dyDescent="0.55000000000000004"/>
    <row r="834" ht="24" customHeight="1" x14ac:dyDescent="0.55000000000000004"/>
    <row r="835" ht="24" customHeight="1" x14ac:dyDescent="0.55000000000000004"/>
    <row r="836" ht="24" customHeight="1" x14ac:dyDescent="0.55000000000000004"/>
    <row r="837" ht="24" customHeight="1" x14ac:dyDescent="0.55000000000000004"/>
    <row r="838" ht="24" customHeight="1" x14ac:dyDescent="0.55000000000000004"/>
    <row r="839" ht="24" customHeight="1" x14ac:dyDescent="0.55000000000000004"/>
    <row r="840" ht="24" customHeight="1" x14ac:dyDescent="0.55000000000000004"/>
    <row r="841" ht="24" customHeight="1" x14ac:dyDescent="0.55000000000000004"/>
    <row r="842" ht="24" customHeight="1" x14ac:dyDescent="0.55000000000000004"/>
    <row r="843" ht="24" customHeight="1" x14ac:dyDescent="0.55000000000000004"/>
    <row r="844" ht="24" customHeight="1" x14ac:dyDescent="0.55000000000000004"/>
    <row r="845" ht="24" customHeight="1" x14ac:dyDescent="0.55000000000000004"/>
    <row r="846" ht="24" customHeight="1" x14ac:dyDescent="0.55000000000000004"/>
    <row r="847" ht="24" customHeight="1" x14ac:dyDescent="0.55000000000000004"/>
    <row r="848" ht="24" customHeight="1" x14ac:dyDescent="0.55000000000000004"/>
    <row r="849" ht="24" customHeight="1" x14ac:dyDescent="0.55000000000000004"/>
    <row r="850" ht="24" customHeight="1" x14ac:dyDescent="0.55000000000000004"/>
    <row r="851" ht="24" customHeight="1" x14ac:dyDescent="0.55000000000000004"/>
    <row r="852" ht="24" customHeight="1" x14ac:dyDescent="0.55000000000000004"/>
    <row r="853" ht="24" customHeight="1" x14ac:dyDescent="0.55000000000000004"/>
    <row r="854" ht="24" customHeight="1" x14ac:dyDescent="0.55000000000000004"/>
    <row r="855" ht="24" customHeight="1" x14ac:dyDescent="0.55000000000000004"/>
    <row r="856" ht="24" customHeight="1" x14ac:dyDescent="0.55000000000000004"/>
    <row r="857" ht="24" customHeight="1" x14ac:dyDescent="0.55000000000000004"/>
    <row r="858" ht="24" customHeight="1" x14ac:dyDescent="0.55000000000000004"/>
    <row r="859" ht="24" customHeight="1" x14ac:dyDescent="0.55000000000000004"/>
    <row r="860" ht="24" customHeight="1" x14ac:dyDescent="0.55000000000000004"/>
    <row r="861" ht="24" customHeight="1" x14ac:dyDescent="0.55000000000000004"/>
    <row r="862" ht="24" customHeight="1" x14ac:dyDescent="0.55000000000000004"/>
    <row r="863" ht="24" customHeight="1" x14ac:dyDescent="0.55000000000000004"/>
    <row r="864" ht="24" customHeight="1" x14ac:dyDescent="0.55000000000000004"/>
    <row r="865" ht="24" customHeight="1" x14ac:dyDescent="0.55000000000000004"/>
    <row r="866" ht="24" customHeight="1" x14ac:dyDescent="0.55000000000000004"/>
    <row r="867" ht="24" customHeight="1" x14ac:dyDescent="0.55000000000000004"/>
    <row r="868" ht="24" customHeight="1" x14ac:dyDescent="0.55000000000000004"/>
    <row r="869" ht="24" customHeight="1" x14ac:dyDescent="0.55000000000000004"/>
    <row r="870" ht="24" customHeight="1" x14ac:dyDescent="0.55000000000000004"/>
    <row r="871" ht="24" customHeight="1" x14ac:dyDescent="0.55000000000000004"/>
    <row r="872" ht="24" customHeight="1" x14ac:dyDescent="0.55000000000000004"/>
    <row r="873" ht="24" customHeight="1" x14ac:dyDescent="0.55000000000000004"/>
    <row r="874" ht="24" customHeight="1" x14ac:dyDescent="0.55000000000000004"/>
    <row r="875" ht="24" customHeight="1" x14ac:dyDescent="0.55000000000000004"/>
    <row r="876" ht="24" customHeight="1" x14ac:dyDescent="0.55000000000000004"/>
    <row r="877" ht="24" customHeight="1" x14ac:dyDescent="0.55000000000000004"/>
    <row r="878" ht="24" customHeight="1" x14ac:dyDescent="0.55000000000000004"/>
    <row r="879" ht="24" customHeight="1" x14ac:dyDescent="0.55000000000000004"/>
    <row r="880" ht="24" customHeight="1" x14ac:dyDescent="0.55000000000000004"/>
    <row r="881" ht="24" customHeight="1" x14ac:dyDescent="0.55000000000000004"/>
    <row r="882" ht="24" customHeight="1" x14ac:dyDescent="0.55000000000000004"/>
    <row r="883" ht="24" customHeight="1" x14ac:dyDescent="0.55000000000000004"/>
    <row r="884" ht="24" customHeight="1" x14ac:dyDescent="0.55000000000000004"/>
    <row r="885" ht="24" customHeight="1" x14ac:dyDescent="0.55000000000000004"/>
    <row r="886" ht="24" customHeight="1" x14ac:dyDescent="0.55000000000000004"/>
    <row r="887" ht="24" customHeight="1" x14ac:dyDescent="0.55000000000000004"/>
    <row r="888" ht="24" customHeight="1" x14ac:dyDescent="0.55000000000000004"/>
    <row r="889" ht="24" customHeight="1" x14ac:dyDescent="0.55000000000000004"/>
    <row r="890" ht="24" customHeight="1" x14ac:dyDescent="0.55000000000000004"/>
    <row r="891" ht="24" customHeight="1" x14ac:dyDescent="0.55000000000000004"/>
    <row r="892" ht="24" customHeight="1" x14ac:dyDescent="0.55000000000000004"/>
    <row r="893" ht="24" customHeight="1" x14ac:dyDescent="0.55000000000000004"/>
    <row r="894" ht="24" customHeight="1" x14ac:dyDescent="0.55000000000000004"/>
    <row r="895" ht="24" customHeight="1" x14ac:dyDescent="0.55000000000000004"/>
    <row r="896" ht="24" customHeight="1" x14ac:dyDescent="0.55000000000000004"/>
    <row r="897" ht="24" customHeight="1" x14ac:dyDescent="0.55000000000000004"/>
    <row r="898" ht="24" customHeight="1" x14ac:dyDescent="0.55000000000000004"/>
    <row r="899" ht="24" customHeight="1" x14ac:dyDescent="0.55000000000000004"/>
    <row r="900" ht="24" customHeight="1" x14ac:dyDescent="0.55000000000000004"/>
    <row r="901" ht="24" customHeight="1" x14ac:dyDescent="0.55000000000000004"/>
    <row r="902" ht="24" customHeight="1" x14ac:dyDescent="0.55000000000000004"/>
    <row r="903" ht="24" customHeight="1" x14ac:dyDescent="0.55000000000000004"/>
    <row r="904" ht="24" customHeight="1" x14ac:dyDescent="0.55000000000000004"/>
    <row r="905" ht="24" customHeight="1" x14ac:dyDescent="0.55000000000000004"/>
    <row r="906" ht="24" customHeight="1" x14ac:dyDescent="0.55000000000000004"/>
    <row r="907" ht="24" customHeight="1" x14ac:dyDescent="0.55000000000000004"/>
    <row r="908" ht="24" customHeight="1" x14ac:dyDescent="0.55000000000000004"/>
    <row r="909" ht="24" customHeight="1" x14ac:dyDescent="0.55000000000000004"/>
    <row r="910" ht="24" customHeight="1" x14ac:dyDescent="0.55000000000000004"/>
    <row r="911" ht="24" customHeight="1" x14ac:dyDescent="0.55000000000000004"/>
    <row r="912" ht="24" customHeight="1" x14ac:dyDescent="0.55000000000000004"/>
    <row r="913" ht="24" customHeight="1" x14ac:dyDescent="0.55000000000000004"/>
    <row r="914" ht="24" customHeight="1" x14ac:dyDescent="0.55000000000000004"/>
    <row r="915" ht="24" customHeight="1" x14ac:dyDescent="0.55000000000000004"/>
    <row r="916" ht="24" customHeight="1" x14ac:dyDescent="0.55000000000000004"/>
    <row r="917" ht="24" customHeight="1" x14ac:dyDescent="0.55000000000000004"/>
    <row r="918" ht="24" customHeight="1" x14ac:dyDescent="0.55000000000000004"/>
    <row r="919" ht="24" customHeight="1" x14ac:dyDescent="0.55000000000000004"/>
    <row r="920" ht="24" customHeight="1" x14ac:dyDescent="0.55000000000000004"/>
    <row r="921" ht="24" customHeight="1" x14ac:dyDescent="0.55000000000000004"/>
    <row r="922" ht="24" customHeight="1" x14ac:dyDescent="0.55000000000000004"/>
    <row r="923" ht="24" customHeight="1" x14ac:dyDescent="0.55000000000000004"/>
    <row r="924" ht="24" customHeight="1" x14ac:dyDescent="0.55000000000000004"/>
    <row r="925" ht="24" customHeight="1" x14ac:dyDescent="0.55000000000000004"/>
    <row r="926" ht="24" customHeight="1" x14ac:dyDescent="0.55000000000000004"/>
    <row r="927" ht="24" customHeight="1" x14ac:dyDescent="0.55000000000000004"/>
    <row r="928" ht="24" customHeight="1" x14ac:dyDescent="0.55000000000000004"/>
    <row r="929" ht="24" customHeight="1" x14ac:dyDescent="0.55000000000000004"/>
    <row r="930" ht="24" customHeight="1" x14ac:dyDescent="0.55000000000000004"/>
    <row r="931" ht="24" customHeight="1" x14ac:dyDescent="0.55000000000000004"/>
    <row r="932" ht="24" customHeight="1" x14ac:dyDescent="0.55000000000000004"/>
    <row r="933" ht="24" customHeight="1" x14ac:dyDescent="0.55000000000000004"/>
    <row r="934" ht="24" customHeight="1" x14ac:dyDescent="0.55000000000000004"/>
    <row r="935" ht="24" customHeight="1" x14ac:dyDescent="0.55000000000000004"/>
    <row r="936" ht="24" customHeight="1" x14ac:dyDescent="0.55000000000000004"/>
    <row r="937" ht="24" customHeight="1" x14ac:dyDescent="0.55000000000000004"/>
    <row r="938" ht="24" customHeight="1" x14ac:dyDescent="0.55000000000000004"/>
    <row r="939" ht="24" customHeight="1" x14ac:dyDescent="0.55000000000000004"/>
    <row r="940" ht="24" customHeight="1" x14ac:dyDescent="0.55000000000000004"/>
    <row r="941" ht="24" customHeight="1" x14ac:dyDescent="0.55000000000000004"/>
    <row r="942" ht="24" customHeight="1" x14ac:dyDescent="0.55000000000000004"/>
    <row r="943" ht="24" customHeight="1" x14ac:dyDescent="0.55000000000000004"/>
    <row r="944" ht="24" customHeight="1" x14ac:dyDescent="0.55000000000000004"/>
    <row r="945" ht="24" customHeight="1" x14ac:dyDescent="0.55000000000000004"/>
    <row r="946" ht="24" customHeight="1" x14ac:dyDescent="0.55000000000000004"/>
    <row r="947" ht="24" customHeight="1" x14ac:dyDescent="0.55000000000000004"/>
    <row r="948" ht="24" customHeight="1" x14ac:dyDescent="0.55000000000000004"/>
    <row r="949" ht="24" customHeight="1" x14ac:dyDescent="0.55000000000000004"/>
    <row r="950" ht="24" customHeight="1" x14ac:dyDescent="0.55000000000000004"/>
    <row r="951" ht="24" customHeight="1" x14ac:dyDescent="0.55000000000000004"/>
    <row r="952" ht="24" customHeight="1" x14ac:dyDescent="0.55000000000000004"/>
    <row r="953" ht="24" customHeight="1" x14ac:dyDescent="0.55000000000000004"/>
    <row r="954" ht="24" customHeight="1" x14ac:dyDescent="0.55000000000000004"/>
    <row r="955" ht="24" customHeight="1" x14ac:dyDescent="0.55000000000000004"/>
    <row r="956" ht="24" customHeight="1" x14ac:dyDescent="0.55000000000000004"/>
    <row r="957" ht="24" customHeight="1" x14ac:dyDescent="0.55000000000000004"/>
    <row r="958" ht="24" customHeight="1" x14ac:dyDescent="0.55000000000000004"/>
    <row r="959" ht="24" customHeight="1" x14ac:dyDescent="0.55000000000000004"/>
    <row r="960" ht="24" customHeight="1" x14ac:dyDescent="0.55000000000000004"/>
    <row r="961" ht="24" customHeight="1" x14ac:dyDescent="0.55000000000000004"/>
    <row r="962" ht="24" customHeight="1" x14ac:dyDescent="0.55000000000000004"/>
    <row r="963" ht="24" customHeight="1" x14ac:dyDescent="0.55000000000000004"/>
    <row r="964" ht="24" customHeight="1" x14ac:dyDescent="0.55000000000000004"/>
    <row r="965" ht="24" customHeight="1" x14ac:dyDescent="0.55000000000000004"/>
    <row r="966" ht="24" customHeight="1" x14ac:dyDescent="0.55000000000000004"/>
    <row r="967" ht="24" customHeight="1" x14ac:dyDescent="0.55000000000000004"/>
    <row r="968" ht="24" customHeight="1" x14ac:dyDescent="0.55000000000000004"/>
    <row r="969" ht="24" customHeight="1" x14ac:dyDescent="0.55000000000000004"/>
    <row r="970" ht="24" customHeight="1" x14ac:dyDescent="0.55000000000000004"/>
    <row r="971" ht="24" customHeight="1" x14ac:dyDescent="0.55000000000000004"/>
    <row r="972" ht="24" customHeight="1" x14ac:dyDescent="0.55000000000000004"/>
    <row r="973" ht="24" customHeight="1" x14ac:dyDescent="0.55000000000000004"/>
    <row r="974" ht="24" customHeight="1" x14ac:dyDescent="0.55000000000000004"/>
    <row r="975" ht="24" customHeight="1" x14ac:dyDescent="0.55000000000000004"/>
    <row r="976" ht="24" customHeight="1" x14ac:dyDescent="0.55000000000000004"/>
    <row r="977" ht="24" customHeight="1" x14ac:dyDescent="0.55000000000000004"/>
    <row r="978" ht="24" customHeight="1" x14ac:dyDescent="0.55000000000000004"/>
    <row r="979" ht="24" customHeight="1" x14ac:dyDescent="0.55000000000000004"/>
    <row r="980" ht="24" customHeight="1" x14ac:dyDescent="0.55000000000000004"/>
    <row r="981" ht="24" customHeight="1" x14ac:dyDescent="0.55000000000000004"/>
    <row r="982" ht="24" customHeight="1" x14ac:dyDescent="0.55000000000000004"/>
    <row r="983" ht="24" customHeight="1" x14ac:dyDescent="0.55000000000000004"/>
    <row r="984" ht="24" customHeight="1" x14ac:dyDescent="0.55000000000000004"/>
    <row r="985" ht="24" customHeight="1" x14ac:dyDescent="0.55000000000000004"/>
    <row r="986" ht="24" customHeight="1" x14ac:dyDescent="0.55000000000000004"/>
    <row r="987" ht="24" customHeight="1" x14ac:dyDescent="0.55000000000000004"/>
    <row r="988" ht="24" customHeight="1" x14ac:dyDescent="0.55000000000000004"/>
    <row r="989" ht="24" customHeight="1" x14ac:dyDescent="0.55000000000000004"/>
    <row r="990" ht="24" customHeight="1" x14ac:dyDescent="0.55000000000000004"/>
    <row r="991" ht="24" customHeight="1" x14ac:dyDescent="0.55000000000000004"/>
    <row r="992" ht="24" customHeight="1" x14ac:dyDescent="0.55000000000000004"/>
    <row r="993" ht="24" customHeight="1" x14ac:dyDescent="0.55000000000000004"/>
    <row r="994" ht="24" customHeight="1" x14ac:dyDescent="0.55000000000000004"/>
    <row r="995" ht="24" customHeight="1" x14ac:dyDescent="0.55000000000000004"/>
    <row r="996" ht="24" customHeight="1" x14ac:dyDescent="0.55000000000000004"/>
    <row r="997" ht="24" customHeight="1" x14ac:dyDescent="0.55000000000000004"/>
    <row r="998" ht="24" customHeight="1" x14ac:dyDescent="0.55000000000000004"/>
    <row r="999" ht="24" customHeight="1" x14ac:dyDescent="0.55000000000000004"/>
    <row r="1000" ht="24" customHeight="1" x14ac:dyDescent="0.55000000000000004"/>
  </sheetData>
  <mergeCells count="8">
    <mergeCell ref="Y47:AB47"/>
    <mergeCell ref="A159:E159"/>
    <mergeCell ref="A160:E160"/>
    <mergeCell ref="A1:H1"/>
    <mergeCell ref="A45:E45"/>
    <mergeCell ref="A47:H47"/>
    <mergeCell ref="I47:P47"/>
    <mergeCell ref="Q47:X47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สรุป สกพ.</vt:lpstr>
      <vt:lpstr>12050100 อาคารพักอาศัย</vt:lpstr>
      <vt:lpstr>12050200 อาคารสำนักงาน</vt:lpstr>
      <vt:lpstr>12050300 อาคารเพื่อประโยชน์อื่น</vt:lpstr>
      <vt:lpstr>12050400 สิ่งปลูกสร้าง</vt:lpstr>
      <vt:lpstr>12060100 ครุภัณฑ์สนง.</vt:lpstr>
      <vt:lpstr>12060200 ครุภัณฑ์ยาน</vt:lpstr>
      <vt:lpstr>12060300 ครุภัณฑ์ไฟฟ้า</vt:lpstr>
      <vt:lpstr>12060400 ครุภัณฑ์โฆษณา</vt:lpstr>
      <vt:lpstr>12060500 ครุภัณฑ์การเกษตร</vt:lpstr>
      <vt:lpstr>12061000 ครุภัณฑ์คอมพิวเตอร์</vt:lpstr>
      <vt:lpstr>12061200 ครุภัณฑ์งานบ้านงานครัว</vt:lpstr>
      <vt:lpstr>12061300 ครุภัณฑ์กีฬา</vt:lpstr>
      <vt:lpstr>12061400 ครุภัณฑ์ดนตรี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user</cp:lastModifiedBy>
  <dcterms:created xsi:type="dcterms:W3CDTF">2021-01-06T06:27:30Z</dcterms:created>
  <dcterms:modified xsi:type="dcterms:W3CDTF">2021-03-03T06:39:48Z</dcterms:modified>
</cp:coreProperties>
</file>